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35" activeTab="0"/>
  </bookViews>
  <sheets>
    <sheet name="Bifreiðavísitala 0302-" sheetId="1" r:id="rId1"/>
  </sheets>
  <definedNames/>
  <calcPr fullCalcOnLoad="1"/>
</workbook>
</file>

<file path=xl/comments1.xml><?xml version="1.0" encoding="utf-8"?>
<comments xmlns="http://schemas.openxmlformats.org/spreadsheetml/2006/main">
  <authors>
    <author>LaraJ</author>
  </authors>
  <commentList>
    <comment ref="B7" authorId="0">
      <text>
        <r>
          <rPr>
            <sz val="8"/>
            <rFont val="Tahoma"/>
            <family val="2"/>
          </rPr>
          <t xml:space="preserve">Til apríl 2013 hét flokkurinn 07213 Ýmsir fylgihlutir bíla. Frá og með apríl 2013 er um að ræða verðþróun sameinaðs flokks ýmissa fylgihluta og ýmissa rekstrarvara fyrir bíla og birtist undir heiti hins síðara. 
</t>
        </r>
      </text>
    </comment>
  </commentList>
</comments>
</file>

<file path=xl/sharedStrings.xml><?xml version="1.0" encoding="utf-8"?>
<sst xmlns="http://schemas.openxmlformats.org/spreadsheetml/2006/main" count="52" uniqueCount="41">
  <si>
    <t>Rekstur bifreiðar í vísitölu neysluverðs, mars 1997=100</t>
  </si>
  <si>
    <t>Flokkur</t>
  </si>
  <si>
    <t>Heiti</t>
  </si>
  <si>
    <t>Vog mars 2003</t>
  </si>
  <si>
    <t>0711</t>
  </si>
  <si>
    <t>Bílar</t>
  </si>
  <si>
    <t>07211</t>
  </si>
  <si>
    <t>Varahlutir o.fl.</t>
  </si>
  <si>
    <t>07212</t>
  </si>
  <si>
    <t>Hjólbarðar o.fl.</t>
  </si>
  <si>
    <t>07221</t>
  </si>
  <si>
    <t>Bensín 95 okt</t>
  </si>
  <si>
    <t>07224</t>
  </si>
  <si>
    <t>Dísel</t>
  </si>
  <si>
    <t>07231</t>
  </si>
  <si>
    <t>Viðgerðir og viðhald</t>
  </si>
  <si>
    <t>07232</t>
  </si>
  <si>
    <t>Bón og þvottastöðvar</t>
  </si>
  <si>
    <t>07233</t>
  </si>
  <si>
    <t>Smurstöðvar</t>
  </si>
  <si>
    <t>07234</t>
  </si>
  <si>
    <t>Hjólbarðaverkstæði</t>
  </si>
  <si>
    <t>07235</t>
  </si>
  <si>
    <t>Eftirlitsskoðanir</t>
  </si>
  <si>
    <t>07241</t>
  </si>
  <si>
    <t>Bifreiðagjöld (úrvinnslugjald)</t>
  </si>
  <si>
    <t>..</t>
  </si>
  <si>
    <t>07242</t>
  </si>
  <si>
    <t>Bifreiðaskoðun</t>
  </si>
  <si>
    <t>07248</t>
  </si>
  <si>
    <t>Veggjöld</t>
  </si>
  <si>
    <t>12441</t>
  </si>
  <si>
    <t>Ábyrgðartryggingar</t>
  </si>
  <si>
    <t>12442</t>
  </si>
  <si>
    <t>Húftryggingar</t>
  </si>
  <si>
    <t>Rekstur eigin bifreið</t>
  </si>
  <si>
    <t>Merkt gildi: Leiðrétt í ágúst 2007</t>
  </si>
  <si>
    <t>07214</t>
  </si>
  <si>
    <t>Ýmsar rekstrarvörur</t>
  </si>
  <si>
    <t>Br.jan-feb</t>
  </si>
  <si>
    <t>Br. 12 mán</t>
  </si>
</sst>
</file>

<file path=xl/styles.xml><?xml version="1.0" encoding="utf-8"?>
<styleSheet xmlns="http://schemas.openxmlformats.org/spreadsheetml/2006/main">
  <numFmts count="29">
    <numFmt numFmtId="5" formatCode="#,##0\ &quot;ISK&quot;;\-#,##0\ &quot;ISK&quot;"/>
    <numFmt numFmtId="6" formatCode="#,##0\ &quot;ISK&quot;;[Red]\-#,##0\ &quot;ISK&quot;"/>
    <numFmt numFmtId="7" formatCode="#,##0.00\ &quot;ISK&quot;;\-#,##0.00\ &quot;ISK&quot;"/>
    <numFmt numFmtId="8" formatCode="#,##0.00\ &quot;ISK&quot;;[Red]\-#,##0.00\ &quot;ISK&quot;"/>
    <numFmt numFmtId="42" formatCode="_-* #,##0\ &quot;ISK&quot;_-;\-* #,##0\ &quot;ISK&quot;_-;_-* &quot;-&quot;\ &quot;ISK&quot;_-;_-@_-"/>
    <numFmt numFmtId="41" formatCode="_-* #,##0\ _I_S_K_-;\-* #,##0\ _I_S_K_-;_-* &quot;-&quot;\ _I_S_K_-;_-@_-"/>
    <numFmt numFmtId="44" formatCode="_-* #,##0.00\ &quot;ISK&quot;_-;\-* #,##0.00\ &quot;ISK&quot;_-;_-* &quot;-&quot;??\ &quot;ISK&quot;_-;_-@_-"/>
    <numFmt numFmtId="43" formatCode="_-* #,##0.00\ _I_S_K_-;\-* #,##0.00\ _I_S_K_-;_-* &quot;-&quot;??\ _I_S_K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
    <numFmt numFmtId="183" formatCode="mmm/yyyy"/>
    <numFmt numFmtId="184" formatCode="0.000"/>
  </numFmts>
  <fonts count="40">
    <font>
      <sz val="10"/>
      <name val="Times New Roman"/>
      <family val="0"/>
    </font>
    <font>
      <b/>
      <sz val="10"/>
      <name val="Times New Roman"/>
      <family val="1"/>
    </font>
    <font>
      <u val="single"/>
      <sz val="10"/>
      <color indexed="12"/>
      <name val="Times New Roman"/>
      <family val="1"/>
    </font>
    <font>
      <u val="single"/>
      <sz val="10"/>
      <color indexed="36"/>
      <name val="Times New Roman"/>
      <family val="1"/>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6500"/>
      <name val="Calibri"/>
      <family val="2"/>
    </font>
    <font>
      <sz val="11"/>
      <color rgb="FF3F3F76"/>
      <name val="Calibri"/>
      <family val="2"/>
    </font>
    <font>
      <sz val="11"/>
      <color rgb="FF9C0006"/>
      <name val="Calibri"/>
      <family val="2"/>
    </font>
    <font>
      <i/>
      <sz val="11"/>
      <color rgb="FF7F7F7F"/>
      <name val="Calibri"/>
      <family val="2"/>
    </font>
    <font>
      <sz val="11"/>
      <color rgb="FFFA7D00"/>
      <name val="Calibri"/>
      <family val="2"/>
    </font>
    <font>
      <b/>
      <sz val="18"/>
      <color theme="3"/>
      <name val="Cambria"/>
      <family val="2"/>
    </font>
    <font>
      <b/>
      <sz val="11"/>
      <color rgb="FFFA7D00"/>
      <name val="Calibri"/>
      <family val="2"/>
    </font>
    <font>
      <b/>
      <sz val="11"/>
      <color rgb="FF3F3F3F"/>
      <name val="Calibri"/>
      <family val="2"/>
    </font>
    <font>
      <sz val="11"/>
      <color rgb="FFFF00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13"/>
        <bgColor indexed="64"/>
      </patternFill>
    </fill>
    <fill>
      <patternFill patternType="solid">
        <fgColor rgb="FFFFFF00"/>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1" applyNumberFormat="0" applyFill="0" applyAlignment="0" applyProtection="0"/>
    <xf numFmtId="0" fontId="25" fillId="20" borderId="2"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6" applyNumberFormat="0" applyAlignment="0" applyProtection="0"/>
    <xf numFmtId="0" fontId="0" fillId="30" borderId="7" applyNumberFormat="0" applyFont="0" applyAlignment="0" applyProtection="0"/>
    <xf numFmtId="0" fontId="3" fillId="0" borderId="0" applyNumberFormat="0" applyFill="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32" borderId="6" applyNumberFormat="0" applyAlignment="0" applyProtection="0"/>
    <xf numFmtId="0" fontId="37" fillId="32" borderId="9" applyNumberFormat="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17" fontId="0" fillId="0" borderId="0" xfId="0" applyNumberFormat="1" applyAlignment="1">
      <alignment/>
    </xf>
    <xf numFmtId="180" fontId="0" fillId="0" borderId="0" xfId="0" applyNumberFormat="1" applyAlignment="1" quotePrefix="1">
      <alignment/>
    </xf>
    <xf numFmtId="181" fontId="0" fillId="0" borderId="0" xfId="0" applyNumberFormat="1" applyAlignment="1">
      <alignment/>
    </xf>
    <xf numFmtId="180" fontId="0" fillId="0" borderId="0" xfId="0" applyNumberFormat="1" applyAlignment="1">
      <alignment/>
    </xf>
    <xf numFmtId="0" fontId="0" fillId="0" borderId="0" xfId="0" applyFont="1" applyAlignment="1">
      <alignment/>
    </xf>
    <xf numFmtId="180" fontId="0" fillId="0" borderId="0" xfId="52" applyNumberFormat="1" applyFont="1" applyAlignment="1">
      <alignment/>
    </xf>
    <xf numFmtId="182" fontId="0" fillId="0" borderId="0" xfId="0" applyNumberFormat="1" applyAlignment="1">
      <alignment/>
    </xf>
    <xf numFmtId="181" fontId="0" fillId="33" borderId="0" xfId="0" applyNumberFormat="1" applyFill="1" applyAlignment="1">
      <alignment/>
    </xf>
    <xf numFmtId="180" fontId="0" fillId="34" borderId="0" xfId="0" applyNumberFormat="1" applyFill="1" applyAlignment="1">
      <alignment/>
    </xf>
    <xf numFmtId="181" fontId="0" fillId="4" borderId="0" xfId="0" applyNumberFormat="1" applyFill="1" applyAlignment="1">
      <alignment/>
    </xf>
  </cellXfs>
  <cellStyles count="49">
    <cellStyle name="Normal" xfId="0"/>
    <cellStyle name="20% - Áhersla1" xfId="15"/>
    <cellStyle name="20% - Áhersla2" xfId="16"/>
    <cellStyle name="20% - Áhersla3" xfId="17"/>
    <cellStyle name="20% - Áhersla4" xfId="18"/>
    <cellStyle name="20% - Áhersla5" xfId="19"/>
    <cellStyle name="20% - Áhersla6" xfId="20"/>
    <cellStyle name="40% - Áhersla1" xfId="21"/>
    <cellStyle name="40% - Áhersla2" xfId="22"/>
    <cellStyle name="40% - Áhersla3" xfId="23"/>
    <cellStyle name="40% - Áhersla4" xfId="24"/>
    <cellStyle name="40% - Áhersla5" xfId="25"/>
    <cellStyle name="40% - Áhersla6" xfId="26"/>
    <cellStyle name="60% - Áhersla1" xfId="27"/>
    <cellStyle name="60% - Áhersla2" xfId="28"/>
    <cellStyle name="60% - Áhersla3" xfId="29"/>
    <cellStyle name="60% - Áhersla4" xfId="30"/>
    <cellStyle name="60% - Áhersla5" xfId="31"/>
    <cellStyle name="60% - Áhersla6" xfId="32"/>
    <cellStyle name="Alls" xfId="33"/>
    <cellStyle name="Athuga hólf" xfId="34"/>
    <cellStyle name="Áhersla1" xfId="35"/>
    <cellStyle name="Áhersla2" xfId="36"/>
    <cellStyle name="Áhersla3" xfId="37"/>
    <cellStyle name="Áhersla4" xfId="38"/>
    <cellStyle name="Áhersla5" xfId="39"/>
    <cellStyle name="Áhersla6" xfId="40"/>
    <cellStyle name="Fyrirsögn 1" xfId="41"/>
    <cellStyle name="Fyrirsögn 2" xfId="42"/>
    <cellStyle name="Fyrirsögn 3" xfId="43"/>
    <cellStyle name="Fyrirsögn 4" xfId="44"/>
    <cellStyle name="Currency" xfId="45"/>
    <cellStyle name="Currency [0]" xfId="46"/>
    <cellStyle name="Gott" xfId="47"/>
    <cellStyle name="Hlutlaust" xfId="48"/>
    <cellStyle name="Inntak" xfId="49"/>
    <cellStyle name="Minnismiði" xfId="50"/>
    <cellStyle name="Followed Hyperlink" xfId="51"/>
    <cellStyle name="Percent" xfId="52"/>
    <cellStyle name="Rangt" xfId="53"/>
    <cellStyle name="Skýringartexti" xfId="54"/>
    <cellStyle name="Hyperlink" xfId="55"/>
    <cellStyle name="Tengt hólf" xfId="56"/>
    <cellStyle name="Titill" xfId="57"/>
    <cellStyle name="Útreikningur" xfId="58"/>
    <cellStyle name="Úttak" xfId="59"/>
    <cellStyle name="Viðvörunartexti"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1"/>
  <sheetViews>
    <sheetView tabSelected="1" zoomScale="115" zoomScaleNormal="115" zoomScalePageLayoutView="0" workbookViewId="0" topLeftCell="A1">
      <pane xSplit="6960" topLeftCell="GL1" activePane="topRight" state="split"/>
      <selection pane="topLeft" activeCell="B17" sqref="B17"/>
      <selection pane="topRight" activeCell="GX18" sqref="GX18"/>
    </sheetView>
  </sheetViews>
  <sheetFormatPr defaultColWidth="9.33203125" defaultRowHeight="12.75"/>
  <cols>
    <col min="2" max="2" width="21.16015625" style="0" customWidth="1"/>
    <col min="3" max="3" width="23.83203125" style="0" customWidth="1"/>
    <col min="4" max="4" width="8.16015625" style="0" hidden="1" customWidth="1"/>
    <col min="5" max="5" width="6.66015625" style="0" hidden="1" customWidth="1"/>
    <col min="6" max="6" width="6.83203125" style="0" hidden="1" customWidth="1"/>
    <col min="7" max="7" width="6.66015625" style="0" hidden="1" customWidth="1"/>
    <col min="8" max="15" width="0" style="0" hidden="1" customWidth="1"/>
  </cols>
  <sheetData>
    <row r="1" ht="12.75">
      <c r="A1" s="1" t="s">
        <v>0</v>
      </c>
    </row>
    <row r="3" spans="1:197" ht="12.75">
      <c r="A3" t="s">
        <v>1</v>
      </c>
      <c r="B3" t="s">
        <v>2</v>
      </c>
      <c r="C3" t="s">
        <v>3</v>
      </c>
      <c r="D3" s="2">
        <v>37316</v>
      </c>
      <c r="E3" s="2">
        <v>37347</v>
      </c>
      <c r="F3" s="2">
        <v>37377</v>
      </c>
      <c r="G3" s="2">
        <v>37408</v>
      </c>
      <c r="H3" s="2">
        <v>37438</v>
      </c>
      <c r="I3" s="2">
        <v>37469</v>
      </c>
      <c r="J3" s="2">
        <v>37500</v>
      </c>
      <c r="K3" s="2">
        <v>37530</v>
      </c>
      <c r="L3" s="2">
        <v>37561</v>
      </c>
      <c r="M3" s="2">
        <v>37591</v>
      </c>
      <c r="N3" s="2">
        <v>37622</v>
      </c>
      <c r="O3" s="2">
        <v>37653</v>
      </c>
      <c r="P3" s="2">
        <v>37681</v>
      </c>
      <c r="Q3" s="2">
        <v>37712</v>
      </c>
      <c r="R3" s="2">
        <v>37743</v>
      </c>
      <c r="S3" s="2">
        <v>37774</v>
      </c>
      <c r="T3" s="2">
        <v>37803</v>
      </c>
      <c r="U3" s="2">
        <v>37834</v>
      </c>
      <c r="V3" s="2">
        <v>37865</v>
      </c>
      <c r="W3" s="2">
        <v>37895</v>
      </c>
      <c r="X3" s="2">
        <v>37926</v>
      </c>
      <c r="Y3" s="2">
        <v>37956</v>
      </c>
      <c r="Z3" s="2">
        <v>37988</v>
      </c>
      <c r="AA3" s="2">
        <v>38018</v>
      </c>
      <c r="AB3" s="2">
        <v>38047</v>
      </c>
      <c r="AC3" s="2">
        <v>38078</v>
      </c>
      <c r="AD3" s="2">
        <v>38108</v>
      </c>
      <c r="AE3" s="2">
        <v>38139</v>
      </c>
      <c r="AF3" s="2">
        <v>38169</v>
      </c>
      <c r="AG3" s="2">
        <v>38201</v>
      </c>
      <c r="AH3" s="2">
        <v>38233</v>
      </c>
      <c r="AI3" s="2">
        <v>38261</v>
      </c>
      <c r="AJ3" s="2">
        <v>38293</v>
      </c>
      <c r="AK3" s="2">
        <v>38324</v>
      </c>
      <c r="AL3" s="2">
        <v>38353</v>
      </c>
      <c r="AM3" s="2">
        <v>38384</v>
      </c>
      <c r="AN3" s="2">
        <v>38412</v>
      </c>
      <c r="AO3" s="2">
        <v>38443</v>
      </c>
      <c r="AP3" s="2">
        <v>38473</v>
      </c>
      <c r="AQ3" s="2">
        <v>38505</v>
      </c>
      <c r="AR3" s="2">
        <v>38534</v>
      </c>
      <c r="AS3" s="2">
        <v>38565</v>
      </c>
      <c r="AT3" s="2">
        <v>38597</v>
      </c>
      <c r="AU3" s="2">
        <v>38626</v>
      </c>
      <c r="AV3" s="2">
        <v>38657</v>
      </c>
      <c r="AW3" s="2">
        <v>38687</v>
      </c>
      <c r="AX3" s="2">
        <v>38719</v>
      </c>
      <c r="AY3" s="2">
        <v>38749</v>
      </c>
      <c r="AZ3" s="2">
        <v>38778</v>
      </c>
      <c r="BA3" s="2">
        <v>38810</v>
      </c>
      <c r="BB3" s="2">
        <v>38841</v>
      </c>
      <c r="BC3" s="2">
        <v>38872</v>
      </c>
      <c r="BD3" s="2">
        <v>38899</v>
      </c>
      <c r="BE3" s="2">
        <v>38933</v>
      </c>
      <c r="BF3" s="2">
        <v>38961</v>
      </c>
      <c r="BG3" s="2">
        <v>38991</v>
      </c>
      <c r="BH3" s="2">
        <v>39022</v>
      </c>
      <c r="BI3" s="2">
        <v>39052</v>
      </c>
      <c r="BJ3" s="2">
        <v>39083</v>
      </c>
      <c r="BK3" s="2">
        <v>39114</v>
      </c>
      <c r="BL3" s="2">
        <v>39142</v>
      </c>
      <c r="BM3" s="2">
        <v>39173</v>
      </c>
      <c r="BN3" s="2">
        <v>39203</v>
      </c>
      <c r="BO3" s="2">
        <v>39234</v>
      </c>
      <c r="BP3" s="2">
        <v>39265</v>
      </c>
      <c r="BQ3" s="2">
        <v>39297</v>
      </c>
      <c r="BR3" s="2">
        <v>39329</v>
      </c>
      <c r="BS3" s="2">
        <v>39358</v>
      </c>
      <c r="BT3" s="2">
        <v>39390</v>
      </c>
      <c r="BU3" s="2">
        <v>39421</v>
      </c>
      <c r="BV3" s="2">
        <v>39448</v>
      </c>
      <c r="BW3" s="2">
        <v>39479</v>
      </c>
      <c r="BX3" s="2">
        <v>39508</v>
      </c>
      <c r="BY3" s="2">
        <v>39539</v>
      </c>
      <c r="BZ3" s="2">
        <v>39571</v>
      </c>
      <c r="CA3" s="2">
        <v>39602</v>
      </c>
      <c r="CB3" s="2">
        <v>39632</v>
      </c>
      <c r="CC3" s="2">
        <v>39663</v>
      </c>
      <c r="CD3" s="2">
        <v>39694</v>
      </c>
      <c r="CE3" s="2">
        <v>39724</v>
      </c>
      <c r="CF3" s="2">
        <v>39755</v>
      </c>
      <c r="CG3" s="2">
        <v>39785</v>
      </c>
      <c r="CH3" s="2">
        <v>39816</v>
      </c>
      <c r="CI3" s="2">
        <v>39847</v>
      </c>
      <c r="CJ3" s="2">
        <v>39873</v>
      </c>
      <c r="CK3" s="2">
        <v>39904</v>
      </c>
      <c r="CL3" s="2">
        <v>39934</v>
      </c>
      <c r="CM3" s="2">
        <v>39965</v>
      </c>
      <c r="CN3" s="2">
        <v>39995</v>
      </c>
      <c r="CO3" s="2">
        <v>40026</v>
      </c>
      <c r="CP3" s="2">
        <v>40057</v>
      </c>
      <c r="CQ3" s="2">
        <v>40087</v>
      </c>
      <c r="CR3" s="2">
        <v>40118</v>
      </c>
      <c r="CS3" s="2">
        <v>40148</v>
      </c>
      <c r="CT3" s="2">
        <v>40179</v>
      </c>
      <c r="CU3" s="2">
        <v>40210</v>
      </c>
      <c r="CV3" s="2">
        <v>40238</v>
      </c>
      <c r="CW3" s="2">
        <v>40269</v>
      </c>
      <c r="CX3" s="2">
        <v>40299</v>
      </c>
      <c r="CY3" s="2">
        <v>40330</v>
      </c>
      <c r="CZ3" s="2">
        <v>40360</v>
      </c>
      <c r="DA3" s="2">
        <v>40391</v>
      </c>
      <c r="DB3" s="2">
        <v>40422</v>
      </c>
      <c r="DC3" s="2">
        <v>40452</v>
      </c>
      <c r="DD3" s="2">
        <v>40483</v>
      </c>
      <c r="DE3" s="2">
        <v>40513</v>
      </c>
      <c r="DF3" s="2">
        <v>40544</v>
      </c>
      <c r="DG3" s="2">
        <v>40575</v>
      </c>
      <c r="DH3" s="2">
        <v>40603</v>
      </c>
      <c r="DI3" s="2">
        <v>40634</v>
      </c>
      <c r="DJ3" s="2">
        <v>40664</v>
      </c>
      <c r="DK3" s="2">
        <v>40695</v>
      </c>
      <c r="DL3" s="2">
        <v>40725</v>
      </c>
      <c r="DM3" s="2">
        <v>40756</v>
      </c>
      <c r="DN3" s="2">
        <v>40787</v>
      </c>
      <c r="DO3" s="2">
        <v>40817</v>
      </c>
      <c r="DP3" s="2">
        <v>40848</v>
      </c>
      <c r="DQ3" s="2">
        <v>40878</v>
      </c>
      <c r="DR3" s="2">
        <v>40909</v>
      </c>
      <c r="DS3" s="2">
        <v>40940</v>
      </c>
      <c r="DT3" s="2">
        <v>40969</v>
      </c>
      <c r="DU3" s="2">
        <v>41000</v>
      </c>
      <c r="DV3" s="2">
        <v>41030</v>
      </c>
      <c r="DW3" s="2">
        <v>41061</v>
      </c>
      <c r="DX3" s="2">
        <v>41091</v>
      </c>
      <c r="DY3" s="2">
        <v>41122</v>
      </c>
      <c r="DZ3" s="2">
        <v>41153</v>
      </c>
      <c r="EA3" s="2">
        <v>41183</v>
      </c>
      <c r="EB3" s="2">
        <v>41214</v>
      </c>
      <c r="EC3" s="2">
        <v>41244</v>
      </c>
      <c r="ED3" s="2">
        <v>41275</v>
      </c>
      <c r="EE3" s="2">
        <v>41306</v>
      </c>
      <c r="EF3" s="2">
        <v>41334</v>
      </c>
      <c r="EG3" s="2">
        <v>41365</v>
      </c>
      <c r="EH3" s="2">
        <v>41395</v>
      </c>
      <c r="EI3" s="2">
        <v>41426</v>
      </c>
      <c r="EJ3" s="2">
        <v>41456</v>
      </c>
      <c r="EK3" s="2">
        <v>41487</v>
      </c>
      <c r="EL3" s="2">
        <v>41518</v>
      </c>
      <c r="EM3" s="2">
        <v>41548</v>
      </c>
      <c r="EN3" s="2">
        <v>41579</v>
      </c>
      <c r="EO3" s="2">
        <v>41609</v>
      </c>
      <c r="EP3" s="2">
        <v>41640</v>
      </c>
      <c r="EQ3" s="2">
        <v>41671</v>
      </c>
      <c r="ER3" s="2">
        <v>41699</v>
      </c>
      <c r="ES3" s="2">
        <v>41730</v>
      </c>
      <c r="ET3" s="2">
        <v>41760</v>
      </c>
      <c r="EU3" s="2">
        <v>41791</v>
      </c>
      <c r="EV3" s="2">
        <v>41821</v>
      </c>
      <c r="EW3" s="2">
        <v>41852</v>
      </c>
      <c r="EX3" s="2">
        <v>41883</v>
      </c>
      <c r="EY3" s="2">
        <v>41913</v>
      </c>
      <c r="EZ3" s="2">
        <v>41944</v>
      </c>
      <c r="FA3" s="2">
        <v>41974</v>
      </c>
      <c r="FB3" s="2">
        <v>42005</v>
      </c>
      <c r="FC3" s="2">
        <v>42036</v>
      </c>
      <c r="FD3" s="2">
        <v>42064</v>
      </c>
      <c r="FE3" s="2">
        <v>42095</v>
      </c>
      <c r="FF3" s="2">
        <v>42125</v>
      </c>
      <c r="FG3" s="2">
        <v>42156</v>
      </c>
      <c r="FH3" s="2">
        <v>42186</v>
      </c>
      <c r="FI3" s="2">
        <v>42217</v>
      </c>
      <c r="FJ3" s="2">
        <v>42248</v>
      </c>
      <c r="FK3" s="2">
        <v>42278</v>
      </c>
      <c r="FL3" s="2">
        <v>42309</v>
      </c>
      <c r="FM3" s="2">
        <v>42339</v>
      </c>
      <c r="FN3" s="2">
        <v>42370</v>
      </c>
      <c r="FO3" s="2">
        <v>42401</v>
      </c>
      <c r="FP3" s="2">
        <v>42430</v>
      </c>
      <c r="FQ3" s="2">
        <v>42461</v>
      </c>
      <c r="FR3" s="2">
        <v>42491</v>
      </c>
      <c r="FS3" s="2">
        <v>42522</v>
      </c>
      <c r="FT3" s="2">
        <v>42552</v>
      </c>
      <c r="FU3" s="2">
        <v>42583</v>
      </c>
      <c r="FV3" s="2">
        <v>42614</v>
      </c>
      <c r="FW3" s="2">
        <v>42644</v>
      </c>
      <c r="FX3" s="2">
        <v>42675</v>
      </c>
      <c r="FY3" s="2">
        <v>42705</v>
      </c>
      <c r="FZ3" s="2">
        <v>42736</v>
      </c>
      <c r="GA3" s="2">
        <v>42767</v>
      </c>
      <c r="GB3" s="2">
        <v>42795</v>
      </c>
      <c r="GC3" s="2">
        <v>42826</v>
      </c>
      <c r="GD3" s="2">
        <v>42856</v>
      </c>
      <c r="GE3" s="2">
        <v>42887</v>
      </c>
      <c r="GF3" s="2">
        <v>42917</v>
      </c>
      <c r="GG3" s="2">
        <v>42948</v>
      </c>
      <c r="GH3" s="2">
        <v>42979</v>
      </c>
      <c r="GI3" s="2">
        <v>43009</v>
      </c>
      <c r="GJ3" s="2">
        <v>43040</v>
      </c>
      <c r="GK3" s="2">
        <v>43070</v>
      </c>
      <c r="GL3" s="2">
        <v>43101</v>
      </c>
      <c r="GM3" s="2">
        <v>43132</v>
      </c>
      <c r="GN3" t="s">
        <v>39</v>
      </c>
      <c r="GO3" t="s">
        <v>40</v>
      </c>
    </row>
    <row r="4" spans="1:197" ht="12.75">
      <c r="A4" s="3" t="s">
        <v>4</v>
      </c>
      <c r="B4" s="3" t="s">
        <v>5</v>
      </c>
      <c r="C4" s="3">
        <v>0.45804867871069016</v>
      </c>
      <c r="D4" s="4">
        <v>115.59882422970978</v>
      </c>
      <c r="E4" s="4">
        <v>115.15191046527053</v>
      </c>
      <c r="F4" s="4">
        <v>112.52262523881892</v>
      </c>
      <c r="G4" s="4">
        <v>112.50420303299163</v>
      </c>
      <c r="H4" s="4">
        <v>112.49351706116613</v>
      </c>
      <c r="I4" s="4">
        <v>112.49351706116613</v>
      </c>
      <c r="J4" s="4">
        <v>112.39000581002485</v>
      </c>
      <c r="K4" s="4">
        <v>112.32277811907223</v>
      </c>
      <c r="L4" s="4">
        <v>112.60430596065267</v>
      </c>
      <c r="M4" s="4">
        <v>112.653365902437</v>
      </c>
      <c r="N4" s="4">
        <v>112.59706394429224</v>
      </c>
      <c r="O4" s="4">
        <v>112.5834772202338</v>
      </c>
      <c r="P4" s="4">
        <v>112.5834772202338</v>
      </c>
      <c r="Q4" s="4">
        <v>112.84584255519809</v>
      </c>
      <c r="R4" s="4">
        <v>113.10669820609374</v>
      </c>
      <c r="S4" s="4">
        <v>113.10669820609374</v>
      </c>
      <c r="T4" s="4">
        <v>113.10670084296143</v>
      </c>
      <c r="U4" s="4">
        <v>113.5437094223038</v>
      </c>
      <c r="V4" s="4">
        <v>113.67219500241431</v>
      </c>
      <c r="W4" s="4">
        <v>114.41417366734917</v>
      </c>
      <c r="X4" s="4">
        <v>114.53122450636695</v>
      </c>
      <c r="Y4" s="4">
        <v>115.77254819024458</v>
      </c>
      <c r="Z4" s="4">
        <v>115.85516914801097</v>
      </c>
      <c r="AA4" s="4">
        <v>115.79306311497777</v>
      </c>
      <c r="AB4" s="4">
        <v>116.19497553671026</v>
      </c>
      <c r="AC4" s="4">
        <v>116.54398262733085</v>
      </c>
      <c r="AD4" s="4">
        <v>116.54398262733085</v>
      </c>
      <c r="AE4" s="4">
        <v>116.82898726223817</v>
      </c>
      <c r="AF4" s="4">
        <v>117.10923887471868</v>
      </c>
      <c r="AG4" s="4">
        <v>117.15604619157057</v>
      </c>
      <c r="AH4" s="4">
        <v>117.30690638472602</v>
      </c>
      <c r="AI4" s="4">
        <v>118.47257184781978</v>
      </c>
      <c r="AJ4" s="4">
        <v>118.47660444008312</v>
      </c>
      <c r="AK4" s="4">
        <v>118.45533414675207</v>
      </c>
      <c r="AL4" s="4">
        <v>119.16094894954362</v>
      </c>
      <c r="AM4" s="4">
        <v>117.73885869221934</v>
      </c>
      <c r="AN4" s="4">
        <v>117.17814914212502</v>
      </c>
      <c r="AO4" s="4">
        <v>115.48421456203728</v>
      </c>
      <c r="AP4" s="4">
        <v>115.45045627198951</v>
      </c>
      <c r="AQ4" s="4">
        <v>115.36032451249437</v>
      </c>
      <c r="AR4" s="4">
        <v>115.36032451249437</v>
      </c>
      <c r="AS4" s="4">
        <v>115.4063659048611</v>
      </c>
      <c r="AT4" s="4">
        <v>115.19760843422264</v>
      </c>
      <c r="AU4" s="4">
        <v>115.3425904002634</v>
      </c>
      <c r="AV4" s="4">
        <v>113.3248041873302</v>
      </c>
      <c r="AW4" s="4">
        <v>113.09981648877834</v>
      </c>
      <c r="AX4" s="4">
        <v>112.68719896700959</v>
      </c>
      <c r="AY4" s="4">
        <v>113.05479329500801</v>
      </c>
      <c r="AZ4" s="4">
        <v>112.89147271109343</v>
      </c>
      <c r="BA4" s="4">
        <v>117.47425421954603</v>
      </c>
      <c r="BB4" s="4">
        <v>123.66335604914303</v>
      </c>
      <c r="BC4" s="4">
        <v>125.22750317865848</v>
      </c>
      <c r="BD4" s="4">
        <v>125.03564421723179</v>
      </c>
      <c r="BE4" s="4">
        <v>123.67581727066094</v>
      </c>
      <c r="BF4" s="4">
        <v>124.22281700296595</v>
      </c>
      <c r="BG4" s="4">
        <v>124.34221460211077</v>
      </c>
      <c r="BH4" s="4">
        <v>123.43916052063202</v>
      </c>
      <c r="BI4" s="4">
        <v>125.95876049843048</v>
      </c>
      <c r="BJ4" s="4">
        <v>128.90688947383464</v>
      </c>
      <c r="BK4" s="4">
        <v>129.23930736622833</v>
      </c>
      <c r="BL4" s="4">
        <v>128.1538268679868</v>
      </c>
      <c r="BM4" s="4">
        <v>128.10005573033655</v>
      </c>
      <c r="BN4" s="4">
        <v>128.2312040836458</v>
      </c>
      <c r="BO4" s="4">
        <v>129.25090480174325</v>
      </c>
      <c r="BP4" s="4">
        <v>128.5881938512958</v>
      </c>
      <c r="BQ4" s="4">
        <v>127.91072224502136</v>
      </c>
      <c r="BR4" s="4">
        <v>128.40961446278766</v>
      </c>
      <c r="BS4" s="4">
        <v>128.4555305238131</v>
      </c>
      <c r="BT4" s="4">
        <v>128.89039420182576</v>
      </c>
      <c r="BU4" s="4">
        <v>130.87306667726108</v>
      </c>
      <c r="BV4" s="4">
        <v>131.719219524994</v>
      </c>
      <c r="BW4" s="4">
        <v>135.09048943426967</v>
      </c>
      <c r="BX4" s="4">
        <v>139.01298639066047</v>
      </c>
      <c r="BY4" s="4">
        <v>154.2</v>
      </c>
      <c r="BZ4" s="4">
        <v>153.8031565213395</v>
      </c>
      <c r="CA4" s="4">
        <v>152.44171807294424</v>
      </c>
      <c r="CB4" s="4">
        <v>160.48173735646134</v>
      </c>
      <c r="CC4" s="4">
        <v>161.42771941524737</v>
      </c>
      <c r="CD4" s="4">
        <v>158.44504478338717</v>
      </c>
      <c r="CE4" s="4">
        <v>158.44504478338717</v>
      </c>
      <c r="CF4" s="4">
        <v>160.23238045170683</v>
      </c>
      <c r="CG4" s="4">
        <v>160.11775944426276</v>
      </c>
      <c r="CH4" s="4">
        <v>162.79524574620604</v>
      </c>
      <c r="CI4" s="4">
        <v>164.3371473397222</v>
      </c>
      <c r="CJ4" s="4">
        <v>165.37815770223776</v>
      </c>
      <c r="CK4" s="4">
        <v>167.51590223698543</v>
      </c>
      <c r="CL4" s="4">
        <v>175.77488001087454</v>
      </c>
      <c r="CM4" s="4">
        <v>172.27507713001336</v>
      </c>
      <c r="CN4" s="4">
        <v>178.0698723840031</v>
      </c>
      <c r="CO4" s="4">
        <v>170.25641679132647</v>
      </c>
      <c r="CP4" s="4">
        <v>173.53927784381722</v>
      </c>
      <c r="CQ4" s="4">
        <v>176.3</v>
      </c>
      <c r="CR4" s="4">
        <v>178.66177565904613</v>
      </c>
      <c r="CS4" s="4">
        <v>185.7</v>
      </c>
      <c r="CT4" s="4">
        <v>186.62759463849193</v>
      </c>
      <c r="CU4" s="4">
        <v>188.23333477356212</v>
      </c>
      <c r="CV4" s="4">
        <v>188.577071452658</v>
      </c>
      <c r="CW4" s="4">
        <v>191.0841614820276</v>
      </c>
      <c r="CX4" s="4">
        <v>191.1016785985964</v>
      </c>
      <c r="CY4" s="4">
        <v>191.7794925802946</v>
      </c>
      <c r="CZ4" s="4">
        <v>192.63861205507297</v>
      </c>
      <c r="DA4" s="4">
        <v>193.42149870684096</v>
      </c>
      <c r="DB4" s="4">
        <v>192.2353530169891</v>
      </c>
      <c r="DC4" s="4">
        <v>192.4734056262679</v>
      </c>
      <c r="DD4" s="4">
        <v>193.5512237989618</v>
      </c>
      <c r="DE4" s="4">
        <v>193.63787847218214</v>
      </c>
      <c r="DF4" s="4">
        <v>193.40053155245656</v>
      </c>
      <c r="DG4" s="4">
        <v>192.18768310376672</v>
      </c>
      <c r="DH4" s="4">
        <v>195.53564617870987</v>
      </c>
      <c r="DI4" s="4">
        <v>198.69768282110851</v>
      </c>
      <c r="DJ4" s="4">
        <v>200.89165306216896</v>
      </c>
      <c r="DK4" s="4">
        <v>201.47759342016147</v>
      </c>
      <c r="DL4" s="4">
        <v>202.31791093715205</v>
      </c>
      <c r="DM4" s="4">
        <v>202.0118337863194</v>
      </c>
      <c r="DN4" s="4">
        <v>202.8000805700284</v>
      </c>
      <c r="DO4" s="4">
        <v>202.03385116973894</v>
      </c>
      <c r="DP4" s="4">
        <v>202.27288429136314</v>
      </c>
      <c r="DQ4" s="4">
        <v>200.85875606717693</v>
      </c>
      <c r="DR4" s="4">
        <v>201.3658139033686</v>
      </c>
      <c r="DS4" s="4">
        <v>200.83517225261753</v>
      </c>
      <c r="DT4" s="4">
        <v>202.77761092086462</v>
      </c>
      <c r="DU4" s="4">
        <v>204.4030831111246</v>
      </c>
      <c r="DV4" s="4">
        <v>204.11281966451784</v>
      </c>
      <c r="DW4" s="4">
        <v>204.72326310811133</v>
      </c>
      <c r="DX4" s="4">
        <v>204.7562174885461</v>
      </c>
      <c r="DY4" s="4">
        <v>201.0236672936117</v>
      </c>
      <c r="DZ4" s="4">
        <v>199.29603875984682</v>
      </c>
      <c r="EA4" s="4">
        <v>201.26303372034786</v>
      </c>
      <c r="EB4" s="4">
        <v>203.53868922626773</v>
      </c>
      <c r="EC4" s="4">
        <v>203.69414349609744</v>
      </c>
      <c r="ED4" s="4">
        <v>209.67825798948488</v>
      </c>
      <c r="EE4" s="4">
        <v>214.00951102241686</v>
      </c>
      <c r="EF4" s="4">
        <v>213.3231339787729</v>
      </c>
      <c r="EG4" s="4">
        <v>208.63247559727404</v>
      </c>
      <c r="EH4" s="4">
        <v>206.26152677305168</v>
      </c>
      <c r="EI4" s="4">
        <v>207.84483265558507</v>
      </c>
      <c r="EJ4" s="4">
        <v>208.15277111395824</v>
      </c>
      <c r="EK4" s="4">
        <v>207.92420488919726</v>
      </c>
      <c r="EL4" s="4">
        <v>207.55743309744997</v>
      </c>
      <c r="EM4" s="4">
        <v>207.748842743648</v>
      </c>
      <c r="EN4" s="4">
        <v>207.82000992043794</v>
      </c>
      <c r="EO4" s="4">
        <v>208.31926049461714</v>
      </c>
      <c r="EP4" s="4">
        <v>208.1046936322734</v>
      </c>
      <c r="EQ4" s="4">
        <v>207.58161813388037</v>
      </c>
      <c r="ER4" s="4">
        <v>207.3123642302111</v>
      </c>
      <c r="ES4" s="4">
        <v>207.3497774013052</v>
      </c>
      <c r="ET4" s="4">
        <v>207.63410544391826</v>
      </c>
      <c r="EU4" s="4">
        <v>206.91345022801008</v>
      </c>
      <c r="EV4" s="4">
        <v>206.77967417338917</v>
      </c>
      <c r="EW4" s="4">
        <v>206.77967417338917</v>
      </c>
      <c r="EX4" s="4">
        <v>206.90461173577006</v>
      </c>
      <c r="EY4" s="4">
        <v>206.23792128990573</v>
      </c>
      <c r="EZ4" s="4">
        <v>206.1419347726966</v>
      </c>
      <c r="FA4" s="4">
        <v>205.1378471043684</v>
      </c>
      <c r="FB4" s="4">
        <v>202.47140205402812</v>
      </c>
      <c r="FC4" s="4">
        <v>202.15325455979783</v>
      </c>
      <c r="FD4" s="4">
        <v>202.8606916289856</v>
      </c>
      <c r="FE4" s="4">
        <v>201.33484509535592</v>
      </c>
      <c r="FF4" s="4">
        <v>201.26513943896663</v>
      </c>
      <c r="FG4" s="4">
        <v>200.97282253599604</v>
      </c>
      <c r="FH4" s="4">
        <v>201.78088992375513</v>
      </c>
      <c r="FI4" s="4">
        <v>201.59056253895548</v>
      </c>
      <c r="FJ4" s="4">
        <v>201.9379759027779</v>
      </c>
      <c r="FK4" s="4">
        <v>200.22543728239395</v>
      </c>
      <c r="FL4" s="4">
        <v>199.15666524272714</v>
      </c>
      <c r="FM4">
        <v>199.2</v>
      </c>
      <c r="FN4" s="4">
        <v>199</v>
      </c>
      <c r="FO4" s="4">
        <v>198.6</v>
      </c>
      <c r="FP4">
        <v>198.3</v>
      </c>
      <c r="FQ4">
        <v>199.02391962168048</v>
      </c>
      <c r="FR4" s="11">
        <v>199.02391962168048</v>
      </c>
      <c r="FS4" s="11">
        <v>199.67181613997917</v>
      </c>
      <c r="FT4" s="11">
        <v>199.39409519970786</v>
      </c>
      <c r="FU4" s="11">
        <v>195.16497982412085</v>
      </c>
      <c r="FV4" s="11">
        <v>193.9294514100163</v>
      </c>
      <c r="FW4" s="11">
        <v>192.78312024214125</v>
      </c>
      <c r="FX4" s="11">
        <v>191.46640657487274</v>
      </c>
      <c r="FY4" s="11">
        <v>190.70268166712674</v>
      </c>
      <c r="FZ4" s="11">
        <v>184.27721517619727</v>
      </c>
      <c r="GA4" s="11">
        <v>184.32018249302865</v>
      </c>
      <c r="GB4" s="11">
        <v>181.2989186447198</v>
      </c>
      <c r="GC4" s="11">
        <v>179.11482476890114</v>
      </c>
      <c r="GD4" s="11">
        <v>179.1996051884648</v>
      </c>
      <c r="GE4" s="11">
        <v>176.98772126934878</v>
      </c>
      <c r="GF4" s="11">
        <v>176.98772276387538</v>
      </c>
      <c r="GG4" s="11">
        <v>178.13559733633528</v>
      </c>
      <c r="GH4" s="11">
        <v>179.16437376122593</v>
      </c>
      <c r="GI4" s="11">
        <v>179.45021420657017</v>
      </c>
      <c r="GJ4" s="11">
        <v>179.49273050005286</v>
      </c>
      <c r="GK4" s="11">
        <v>179.0425270433237</v>
      </c>
      <c r="GL4" s="11">
        <v>179.26200167513883</v>
      </c>
      <c r="GM4" s="11">
        <v>179.76703958554188</v>
      </c>
      <c r="GN4" s="5">
        <f>GM4/GL4-1</f>
        <v>0.0028173171429730637</v>
      </c>
      <c r="GO4" s="5">
        <f>GM4/GB4-1</f>
        <v>-0.008449466056550836</v>
      </c>
    </row>
    <row r="5" spans="1:197" ht="12.75">
      <c r="A5" s="5" t="s">
        <v>6</v>
      </c>
      <c r="B5" s="5" t="s">
        <v>7</v>
      </c>
      <c r="C5" s="5">
        <v>0.04817277753827108</v>
      </c>
      <c r="D5" s="4">
        <v>118.70120331906506</v>
      </c>
      <c r="E5" s="4">
        <v>119.27580394341182</v>
      </c>
      <c r="F5" s="4">
        <v>119.41555063945513</v>
      </c>
      <c r="G5" s="4">
        <v>118.00094082394884</v>
      </c>
      <c r="H5" s="4">
        <v>122.48647387926462</v>
      </c>
      <c r="I5" s="4">
        <v>121.27495510966016</v>
      </c>
      <c r="J5" s="4">
        <v>122.53693446847801</v>
      </c>
      <c r="K5" s="4">
        <v>122.93260434085221</v>
      </c>
      <c r="L5" s="4">
        <v>122.73598905443315</v>
      </c>
      <c r="M5" s="4">
        <v>124.06473939817216</v>
      </c>
      <c r="N5" s="4">
        <v>124.54460382358263</v>
      </c>
      <c r="O5" s="4">
        <v>126.19998799091971</v>
      </c>
      <c r="P5" s="4">
        <v>125.60259191881272</v>
      </c>
      <c r="Q5" s="4">
        <v>126.97888896715723</v>
      </c>
      <c r="R5" s="4">
        <v>126.78775904152909</v>
      </c>
      <c r="S5" s="4">
        <v>125.51828350579424</v>
      </c>
      <c r="T5" s="4">
        <v>127.40356000710253</v>
      </c>
      <c r="U5" s="4">
        <v>126.79981164269498</v>
      </c>
      <c r="V5" s="4">
        <v>127.57582479331815</v>
      </c>
      <c r="W5" s="4">
        <v>127.43742870645917</v>
      </c>
      <c r="X5" s="4">
        <v>128.30090937075107</v>
      </c>
      <c r="Y5" s="4">
        <v>129.03924245221125</v>
      </c>
      <c r="Z5" s="4">
        <v>127.91185295704972</v>
      </c>
      <c r="AA5" s="4">
        <v>128.78723559352116</v>
      </c>
      <c r="AB5" s="4">
        <v>128.93235292833197</v>
      </c>
      <c r="AC5" s="4">
        <v>130.28274301603082</v>
      </c>
      <c r="AD5" s="4">
        <v>129.4825307261528</v>
      </c>
      <c r="AE5" s="4">
        <v>129.12087873188077</v>
      </c>
      <c r="AF5" s="4">
        <v>129.7287799902473</v>
      </c>
      <c r="AG5" s="4">
        <v>129.9075575543985</v>
      </c>
      <c r="AH5" s="4">
        <v>128.00167479084678</v>
      </c>
      <c r="AI5" s="4">
        <v>127.64342917951575</v>
      </c>
      <c r="AJ5" s="4">
        <v>129.25247328907867</v>
      </c>
      <c r="AK5" s="4">
        <v>127.66920721258295</v>
      </c>
      <c r="AL5" s="4">
        <v>128.80067873542478</v>
      </c>
      <c r="AM5" s="4">
        <v>128.79507431484276</v>
      </c>
      <c r="AN5" s="4">
        <v>128.79489018603513</v>
      </c>
      <c r="AO5" s="4">
        <v>127.66354907403982</v>
      </c>
      <c r="AP5" s="4">
        <v>126.91122217137031</v>
      </c>
      <c r="AQ5" s="4">
        <v>126.96229172045614</v>
      </c>
      <c r="AR5" s="4">
        <v>128.03776424615052</v>
      </c>
      <c r="AS5" s="4">
        <v>126.76632170333272</v>
      </c>
      <c r="AT5" s="4">
        <v>126.36979089620164</v>
      </c>
      <c r="AU5" s="4">
        <v>127.4036105557265</v>
      </c>
      <c r="AV5" s="4">
        <v>126.9372328187122</v>
      </c>
      <c r="AW5" s="4">
        <v>127.94206342702391</v>
      </c>
      <c r="AX5" s="4">
        <v>128.3172415417396</v>
      </c>
      <c r="AY5" s="4">
        <v>126.89016060113782</v>
      </c>
      <c r="AZ5" s="4">
        <v>128.73344549023088</v>
      </c>
      <c r="BA5" s="4">
        <v>128.4722687578616</v>
      </c>
      <c r="BB5" s="4">
        <v>139.13370293354572</v>
      </c>
      <c r="BC5" s="4">
        <v>140.59123588651104</v>
      </c>
      <c r="BD5" s="4">
        <v>142.02292456238803</v>
      </c>
      <c r="BE5" s="4">
        <v>140.9809853043235</v>
      </c>
      <c r="BF5" s="4">
        <v>140.43059512072952</v>
      </c>
      <c r="BG5" s="4">
        <v>143.27297939958106</v>
      </c>
      <c r="BH5" s="4">
        <v>141.22988773379</v>
      </c>
      <c r="BI5" s="4">
        <v>139.49274606562028</v>
      </c>
      <c r="BJ5" s="4">
        <v>140.15129973497145</v>
      </c>
      <c r="BK5" s="4">
        <v>139.68747491426703</v>
      </c>
      <c r="BL5" s="4">
        <v>139.25611750687798</v>
      </c>
      <c r="BM5" s="4">
        <v>138.7805006503081</v>
      </c>
      <c r="BN5" s="4">
        <v>139.43699403631402</v>
      </c>
      <c r="BO5" s="4">
        <v>139.28609410646445</v>
      </c>
      <c r="BP5" s="4">
        <v>137.98693056484368</v>
      </c>
      <c r="BQ5" s="4">
        <v>137.92609074191256</v>
      </c>
      <c r="BR5" s="4">
        <v>138.25335792257093</v>
      </c>
      <c r="BS5" s="4">
        <v>134.00869070321482</v>
      </c>
      <c r="BT5" s="4">
        <v>139.03999438132652</v>
      </c>
      <c r="BU5" s="4">
        <v>139.92629897258286</v>
      </c>
      <c r="BV5" s="4">
        <v>139.9576213560962</v>
      </c>
      <c r="BW5" s="4">
        <v>141.54051330494636</v>
      </c>
      <c r="BX5" s="4">
        <v>143.00972679304118</v>
      </c>
      <c r="BY5" s="4">
        <v>156.8</v>
      </c>
      <c r="BZ5" s="4">
        <v>157.0783712083431</v>
      </c>
      <c r="CA5" s="4">
        <v>157.40381135501434</v>
      </c>
      <c r="CB5" s="4">
        <v>157.82491966311528</v>
      </c>
      <c r="CC5" s="4">
        <v>160.87286313873096</v>
      </c>
      <c r="CD5" s="4">
        <v>162.0806167856286</v>
      </c>
      <c r="CE5" s="4">
        <v>185.68500612737824</v>
      </c>
      <c r="CF5" s="4">
        <v>184.10352312387747</v>
      </c>
      <c r="CG5" s="4">
        <v>194.1368012014286</v>
      </c>
      <c r="CH5" s="4">
        <v>195.83486555388376</v>
      </c>
      <c r="CI5" s="4">
        <v>199.8887470033145</v>
      </c>
      <c r="CJ5" s="4">
        <v>197.06016443209973</v>
      </c>
      <c r="CK5" s="4">
        <v>201.61274579384593</v>
      </c>
      <c r="CL5" s="4">
        <v>201.96666002869023</v>
      </c>
      <c r="CM5" s="4">
        <v>207.62547090997398</v>
      </c>
      <c r="CN5" s="4">
        <v>215.79006103250583</v>
      </c>
      <c r="CO5" s="4">
        <v>218.0884042770701</v>
      </c>
      <c r="CP5" s="4">
        <v>222.71600746361548</v>
      </c>
      <c r="CQ5" s="4">
        <v>224.9</v>
      </c>
      <c r="CR5" s="4">
        <v>238.86455965441775</v>
      </c>
      <c r="CS5" s="4">
        <v>240.7</v>
      </c>
      <c r="CT5" s="4">
        <v>245.4235920193075</v>
      </c>
      <c r="CU5" s="4">
        <v>242.351006658752</v>
      </c>
      <c r="CV5" s="4">
        <v>239.655102077108</v>
      </c>
      <c r="CW5" s="4">
        <v>241.49340926176464</v>
      </c>
      <c r="CX5" s="4">
        <v>239.53842991207185</v>
      </c>
      <c r="CY5" s="4">
        <v>238.23075898487795</v>
      </c>
      <c r="CZ5" s="4">
        <v>230.3751852930226</v>
      </c>
      <c r="DA5" s="4">
        <v>228.18876328222203</v>
      </c>
      <c r="DB5" s="4">
        <v>226.35771068617788</v>
      </c>
      <c r="DC5" s="4">
        <v>225.473539050345</v>
      </c>
      <c r="DD5" s="4">
        <v>226.1170680052366</v>
      </c>
      <c r="DE5" s="4">
        <v>226.0896420001655</v>
      </c>
      <c r="DF5" s="4">
        <v>228.30010838712542</v>
      </c>
      <c r="DG5" s="4">
        <v>225.31502519510624</v>
      </c>
      <c r="DH5" s="4">
        <v>228.07739331240018</v>
      </c>
      <c r="DI5" s="4">
        <v>228.0403592931695</v>
      </c>
      <c r="DJ5" s="4">
        <v>231.10031259998811</v>
      </c>
      <c r="DK5" s="4">
        <v>230.5278912967038</v>
      </c>
      <c r="DL5" s="4">
        <v>232.98185343856426</v>
      </c>
      <c r="DM5" s="4">
        <v>236.5895103336162</v>
      </c>
      <c r="DN5" s="4">
        <v>236.09733623488097</v>
      </c>
      <c r="DO5" s="4">
        <v>236.3190076454177</v>
      </c>
      <c r="DP5" s="4">
        <v>238.10890118557433</v>
      </c>
      <c r="DQ5" s="4">
        <v>237.34076075918202</v>
      </c>
      <c r="DR5" s="4">
        <v>237.8374265999721</v>
      </c>
      <c r="DS5" s="4">
        <v>237.24517333615285</v>
      </c>
      <c r="DT5" s="4">
        <v>238.73619529092178</v>
      </c>
      <c r="DU5" s="4">
        <v>239.59885560926804</v>
      </c>
      <c r="DV5" s="4">
        <v>239.00452876706552</v>
      </c>
      <c r="DW5" s="4">
        <v>238.31683639053048</v>
      </c>
      <c r="DX5" s="4">
        <v>238.41039781373647</v>
      </c>
      <c r="DY5" s="4">
        <v>238.41039781373647</v>
      </c>
      <c r="DZ5" s="4">
        <v>238.7564844809947</v>
      </c>
      <c r="EA5" s="4">
        <v>239.16302735183714</v>
      </c>
      <c r="EB5" s="4">
        <v>239.19635294644152</v>
      </c>
      <c r="EC5" s="4">
        <v>246.22105038073926</v>
      </c>
      <c r="ED5" s="4">
        <v>246.32927898334867</v>
      </c>
      <c r="EE5" s="4">
        <v>253.84076026829683</v>
      </c>
      <c r="EF5" s="4">
        <v>254.3521526586808</v>
      </c>
      <c r="EG5" s="4">
        <v>254.32020003107226</v>
      </c>
      <c r="EH5" s="4">
        <v>252.8402064974047</v>
      </c>
      <c r="EI5" s="4">
        <v>252.6298937942051</v>
      </c>
      <c r="EJ5" s="4">
        <v>252.71437184785395</v>
      </c>
      <c r="EK5" s="4">
        <v>253.54536685237517</v>
      </c>
      <c r="EL5" s="4">
        <v>253.36117410448202</v>
      </c>
      <c r="EM5" s="4">
        <v>252.60893115740132</v>
      </c>
      <c r="EN5" s="4">
        <v>252.8962506657725</v>
      </c>
      <c r="EO5" s="4">
        <v>252.90950673918627</v>
      </c>
      <c r="EP5" s="4">
        <v>253.66561277275</v>
      </c>
      <c r="EQ5" s="4">
        <v>254.76114095826543</v>
      </c>
      <c r="ER5" s="4">
        <v>253.72020583248963</v>
      </c>
      <c r="ES5" s="4">
        <v>252.03026507815318</v>
      </c>
      <c r="ET5" s="4">
        <v>252.80490825281692</v>
      </c>
      <c r="EU5" s="4">
        <v>251.57892220862325</v>
      </c>
      <c r="EV5" s="4">
        <v>250.41363318945795</v>
      </c>
      <c r="EW5" s="4">
        <v>249.96348965976966</v>
      </c>
      <c r="EX5" s="4">
        <v>248.81264486391436</v>
      </c>
      <c r="EY5" s="4">
        <v>248.67584190415332</v>
      </c>
      <c r="EZ5" s="4">
        <v>247.89207331765115</v>
      </c>
      <c r="FA5" s="4">
        <v>248.59978811463114</v>
      </c>
      <c r="FB5" s="4">
        <v>239.63190695711424</v>
      </c>
      <c r="FC5" s="4">
        <v>238.18717175485023</v>
      </c>
      <c r="FD5" s="4">
        <v>233.97967900958645</v>
      </c>
      <c r="FE5" s="4">
        <v>234.7725244473813</v>
      </c>
      <c r="FF5" s="4">
        <v>235.16102683924507</v>
      </c>
      <c r="FG5" s="4">
        <v>233.70058396191652</v>
      </c>
      <c r="FH5" s="4">
        <v>233.8339950852327</v>
      </c>
      <c r="FI5" s="4">
        <v>234.76789850613224</v>
      </c>
      <c r="FJ5" s="4">
        <v>234.0100364295625</v>
      </c>
      <c r="FK5" s="4">
        <v>234.0182148892294</v>
      </c>
      <c r="FL5" s="4">
        <v>235.3698586953018</v>
      </c>
      <c r="FM5">
        <v>234.8</v>
      </c>
      <c r="FN5">
        <v>232.8</v>
      </c>
      <c r="FO5">
        <v>227.3</v>
      </c>
      <c r="FP5">
        <v>227.4</v>
      </c>
      <c r="FQ5">
        <v>227.78942187253102</v>
      </c>
      <c r="FR5" s="11">
        <v>224.91523973666784</v>
      </c>
      <c r="FS5" s="11">
        <v>225.02256026983468</v>
      </c>
      <c r="FT5" s="11">
        <v>225.02256026983468</v>
      </c>
      <c r="FU5" s="11">
        <v>222.67107618015226</v>
      </c>
      <c r="FV5" s="11">
        <v>222.35069166416625</v>
      </c>
      <c r="FW5" s="11">
        <v>221.88237671451307</v>
      </c>
      <c r="FX5" s="11">
        <v>221.16532940988614</v>
      </c>
      <c r="FY5" s="11">
        <v>219.17155414603465</v>
      </c>
      <c r="FZ5" s="11">
        <v>217.25919319015063</v>
      </c>
      <c r="GA5" s="11">
        <v>214.35285116725817</v>
      </c>
      <c r="GB5" s="11">
        <v>214.31949900509193</v>
      </c>
      <c r="GC5" s="11">
        <v>214.6117786010998</v>
      </c>
      <c r="GD5" s="11">
        <v>214.6117786010998</v>
      </c>
      <c r="GE5" s="11">
        <v>210.54560900523865</v>
      </c>
      <c r="GF5" s="11">
        <v>209.57640795460705</v>
      </c>
      <c r="GG5" s="11">
        <v>209.77809395931766</v>
      </c>
      <c r="GH5" s="11">
        <v>208.4081804375135</v>
      </c>
      <c r="GI5" s="11">
        <v>206.3775263216915</v>
      </c>
      <c r="GJ5" s="11">
        <v>204.4882237900207</v>
      </c>
      <c r="GK5" s="11">
        <v>203.39906868183095</v>
      </c>
      <c r="GL5" s="11">
        <v>202.44847969641646</v>
      </c>
      <c r="GM5" s="11">
        <v>202.80523141109595</v>
      </c>
      <c r="GN5" s="5">
        <f aca="true" t="shared" si="0" ref="GN5:GN20">GM5/GL5-1</f>
        <v>0.0017621851999800597</v>
      </c>
      <c r="GO5" s="5">
        <f>GM5/GB5-1</f>
        <v>-0.053724778414690255</v>
      </c>
    </row>
    <row r="6" spans="1:197" ht="12.75">
      <c r="A6" s="5" t="s">
        <v>8</v>
      </c>
      <c r="B6" s="5" t="s">
        <v>9</v>
      </c>
      <c r="C6" s="5">
        <v>0.041483336485051724</v>
      </c>
      <c r="D6" s="4">
        <v>110.11519913243255</v>
      </c>
      <c r="E6" s="4">
        <v>110.1151954140048</v>
      </c>
      <c r="F6" s="4">
        <v>117.72395847988274</v>
      </c>
      <c r="G6" s="4">
        <v>117.72395847988274</v>
      </c>
      <c r="H6" s="4">
        <v>117.72395847988274</v>
      </c>
      <c r="I6" s="4">
        <v>117.72395847988274</v>
      </c>
      <c r="J6" s="4">
        <v>117.72395847988274</v>
      </c>
      <c r="K6" s="4">
        <v>116.52033827699952</v>
      </c>
      <c r="L6" s="4">
        <v>116.62555816227876</v>
      </c>
      <c r="M6" s="4">
        <v>116.62555816227876</v>
      </c>
      <c r="N6" s="4">
        <v>116.62555816227876</v>
      </c>
      <c r="O6" s="4">
        <v>119.05240165434734</v>
      </c>
      <c r="P6" s="4">
        <v>119.05240165434734</v>
      </c>
      <c r="Q6" s="4">
        <v>119.0523956253731</v>
      </c>
      <c r="R6" s="4">
        <v>120.26038300789216</v>
      </c>
      <c r="S6" s="4">
        <v>120.87672102388308</v>
      </c>
      <c r="T6" s="4">
        <v>120.87672554561374</v>
      </c>
      <c r="U6" s="4">
        <v>120.87672554561374</v>
      </c>
      <c r="V6" s="4">
        <v>124.08959103232954</v>
      </c>
      <c r="W6" s="4">
        <v>124.08959103232954</v>
      </c>
      <c r="X6" s="4">
        <v>124.98738065702548</v>
      </c>
      <c r="Y6" s="4">
        <v>123.9019015284006</v>
      </c>
      <c r="Z6" s="4">
        <v>126.40824659779715</v>
      </c>
      <c r="AA6" s="4">
        <v>126.40824659779715</v>
      </c>
      <c r="AB6" s="4">
        <v>126.40824659779715</v>
      </c>
      <c r="AC6" s="4">
        <v>126.40824421279062</v>
      </c>
      <c r="AD6" s="4">
        <v>123.49489910339965</v>
      </c>
      <c r="AE6" s="4">
        <v>122.77728641169125</v>
      </c>
      <c r="AF6" s="4">
        <v>122.77728641169125</v>
      </c>
      <c r="AG6" s="4">
        <v>122.77728641169125</v>
      </c>
      <c r="AH6" s="4">
        <v>122.77728641169125</v>
      </c>
      <c r="AI6" s="4">
        <v>122.21038228301875</v>
      </c>
      <c r="AJ6" s="4">
        <v>123.09991817090442</v>
      </c>
      <c r="AK6" s="4">
        <v>123.09991817090442</v>
      </c>
      <c r="AL6" s="4">
        <v>123.80747806006184</v>
      </c>
      <c r="AM6" s="4">
        <v>123.80747806006184</v>
      </c>
      <c r="AN6" s="4">
        <v>123.80747806006184</v>
      </c>
      <c r="AO6" s="4">
        <v>123.7189475011343</v>
      </c>
      <c r="AP6" s="4">
        <v>122.33007982121664</v>
      </c>
      <c r="AQ6" s="4">
        <v>123.07995735978653</v>
      </c>
      <c r="AR6" s="4">
        <v>122.32284487300446</v>
      </c>
      <c r="AS6" s="4">
        <v>122.32284487300446</v>
      </c>
      <c r="AT6" s="4">
        <v>122.32284487300446</v>
      </c>
      <c r="AU6" s="4">
        <v>122.41298481404688</v>
      </c>
      <c r="AV6" s="4">
        <v>122.42070451590814</v>
      </c>
      <c r="AW6" s="4">
        <v>120.91989509958167</v>
      </c>
      <c r="AX6" s="4">
        <v>119.60117127268279</v>
      </c>
      <c r="AY6" s="4">
        <v>119.90237295252533</v>
      </c>
      <c r="AZ6" s="4">
        <v>119.75432918810283</v>
      </c>
      <c r="BA6" s="4">
        <v>119.0306803489391</v>
      </c>
      <c r="BB6" s="4">
        <v>122.79754682471224</v>
      </c>
      <c r="BC6" s="4">
        <v>123.04614451796228</v>
      </c>
      <c r="BD6" s="4">
        <v>122.12935560423676</v>
      </c>
      <c r="BE6" s="4">
        <v>122.28844477910981</v>
      </c>
      <c r="BF6" s="4">
        <v>122.28844477910981</v>
      </c>
      <c r="BG6" s="4">
        <v>126.964853673379</v>
      </c>
      <c r="BH6" s="4">
        <v>126.19195774798447</v>
      </c>
      <c r="BI6" s="4">
        <v>126.19195774798447</v>
      </c>
      <c r="BJ6" s="4">
        <v>126.28330172732421</v>
      </c>
      <c r="BK6" s="4">
        <v>126.99237366924218</v>
      </c>
      <c r="BL6" s="4">
        <v>126.70667344367422</v>
      </c>
      <c r="BM6" s="4">
        <v>126.67553009260978</v>
      </c>
      <c r="BN6" s="4">
        <v>126.58321780483547</v>
      </c>
      <c r="BO6" s="4">
        <v>125.23885035586869</v>
      </c>
      <c r="BP6" s="4">
        <v>125.23885035586869</v>
      </c>
      <c r="BQ6" s="4">
        <v>124.83678420007905</v>
      </c>
      <c r="BR6" s="4">
        <v>124.44382404849482</v>
      </c>
      <c r="BS6" s="4">
        <v>123.47846510042388</v>
      </c>
      <c r="BT6" s="4">
        <v>124.84587659291792</v>
      </c>
      <c r="BU6" s="4">
        <v>125.56734707558928</v>
      </c>
      <c r="BV6" s="4">
        <v>125.7677063908411</v>
      </c>
      <c r="BW6" s="4">
        <v>126.22429968093093</v>
      </c>
      <c r="BX6" s="4">
        <v>128.02199369202145</v>
      </c>
      <c r="BY6" s="4">
        <v>134.4</v>
      </c>
      <c r="BZ6" s="4">
        <v>134.96192859788823</v>
      </c>
      <c r="CA6" s="4">
        <v>135.2059983245963</v>
      </c>
      <c r="CB6" s="4">
        <v>135.2059983245963</v>
      </c>
      <c r="CC6" s="4">
        <v>138.06286516373748</v>
      </c>
      <c r="CD6" s="4">
        <v>139.5716577001395</v>
      </c>
      <c r="CE6" s="4">
        <v>177.69525965217863</v>
      </c>
      <c r="CF6" s="4">
        <v>178.96152274196692</v>
      </c>
      <c r="CG6" s="4">
        <v>175.3921529016187</v>
      </c>
      <c r="CH6" s="4">
        <v>176.87915811729664</v>
      </c>
      <c r="CI6" s="4">
        <v>177.69256710147934</v>
      </c>
      <c r="CJ6" s="4">
        <v>176.66314265245992</v>
      </c>
      <c r="CK6" s="4">
        <v>189.75385510017009</v>
      </c>
      <c r="CL6" s="4">
        <v>191.47781460625987</v>
      </c>
      <c r="CM6" s="4">
        <v>191.66768411959862</v>
      </c>
      <c r="CN6" s="4">
        <v>192.76980660888225</v>
      </c>
      <c r="CO6" s="4">
        <v>196.7273951350497</v>
      </c>
      <c r="CP6" s="4">
        <v>199.50286146192659</v>
      </c>
      <c r="CQ6" s="4">
        <v>216.3</v>
      </c>
      <c r="CR6" s="4">
        <v>217.92285544750027</v>
      </c>
      <c r="CS6" s="4">
        <v>213.6</v>
      </c>
      <c r="CT6" s="4">
        <v>215.5588098882978</v>
      </c>
      <c r="CU6" s="4">
        <v>216.7903989063416</v>
      </c>
      <c r="CV6" s="4">
        <v>218.5185340393829</v>
      </c>
      <c r="CW6" s="4">
        <v>217.15383256628513</v>
      </c>
      <c r="CX6" s="4">
        <v>227.42822001015625</v>
      </c>
      <c r="CY6" s="4">
        <v>226.5215717285782</v>
      </c>
      <c r="CZ6" s="4">
        <v>226.98788375465736</v>
      </c>
      <c r="DA6" s="4">
        <v>226.33955355786168</v>
      </c>
      <c r="DB6" s="4">
        <v>227.3745367509571</v>
      </c>
      <c r="DC6" s="4">
        <v>219.16679830570868</v>
      </c>
      <c r="DD6" s="4">
        <v>219.44122345465806</v>
      </c>
      <c r="DE6" s="4">
        <v>218.4845848547585</v>
      </c>
      <c r="DF6" s="4">
        <v>219.28130033698932</v>
      </c>
      <c r="DG6" s="4">
        <v>218.3524109538542</v>
      </c>
      <c r="DH6" s="4">
        <v>220.57983849712863</v>
      </c>
      <c r="DI6" s="4">
        <v>224.39687396059693</v>
      </c>
      <c r="DJ6" s="4">
        <v>222.1334353058452</v>
      </c>
      <c r="DK6" s="4">
        <v>223.95254008415117</v>
      </c>
      <c r="DL6" s="4">
        <v>224.71021258269747</v>
      </c>
      <c r="DM6" s="4">
        <v>223.9654346776532</v>
      </c>
      <c r="DN6" s="4">
        <v>227.63040051578193</v>
      </c>
      <c r="DO6" s="4">
        <v>238.7838324520641</v>
      </c>
      <c r="DP6" s="4">
        <v>238.39526769251478</v>
      </c>
      <c r="DQ6" s="4">
        <v>237.27942483338836</v>
      </c>
      <c r="DR6" s="4">
        <v>238.8274438093729</v>
      </c>
      <c r="DS6" s="4">
        <v>238.8542691690692</v>
      </c>
      <c r="DT6" s="4">
        <v>238.8542691690692</v>
      </c>
      <c r="DU6" s="4">
        <v>248.16374725373424</v>
      </c>
      <c r="DV6" s="4">
        <v>246.65343006154572</v>
      </c>
      <c r="DW6" s="4">
        <v>248.25217496369063</v>
      </c>
      <c r="DX6" s="4">
        <v>248.25217496369063</v>
      </c>
      <c r="DY6" s="4">
        <v>248.3924857010106</v>
      </c>
      <c r="DZ6" s="4">
        <v>247.58424329132993</v>
      </c>
      <c r="EA6" s="4">
        <v>244.10008276859844</v>
      </c>
      <c r="EB6" s="4">
        <v>245.59920772693647</v>
      </c>
      <c r="EC6" s="4">
        <v>246.1701929040619</v>
      </c>
      <c r="ED6" s="4">
        <v>247.0829037151284</v>
      </c>
      <c r="EE6" s="4">
        <v>253.30864043532094</v>
      </c>
      <c r="EF6" s="4">
        <v>253.30864043532094</v>
      </c>
      <c r="EG6" s="4">
        <v>252.97995444543355</v>
      </c>
      <c r="EH6" s="4">
        <v>249.01904500681033</v>
      </c>
      <c r="EI6" s="4">
        <v>248.9446208316053</v>
      </c>
      <c r="EJ6" s="4">
        <v>248.42455813849844</v>
      </c>
      <c r="EK6" s="4">
        <v>248.42455813849844</v>
      </c>
      <c r="EL6" s="4">
        <v>248.52122554610284</v>
      </c>
      <c r="EM6" s="4">
        <v>245.62847769516694</v>
      </c>
      <c r="EN6" s="4">
        <v>246.54827736496182</v>
      </c>
      <c r="EO6" s="4">
        <v>247.9486944727935</v>
      </c>
      <c r="EP6" s="4">
        <v>248.40357520853124</v>
      </c>
      <c r="EQ6" s="4">
        <v>248.1718785561327</v>
      </c>
      <c r="ER6" s="4">
        <v>248.28044144985128</v>
      </c>
      <c r="ES6" s="4">
        <v>248.15433163553982</v>
      </c>
      <c r="ET6" s="4">
        <v>245.55920695274378</v>
      </c>
      <c r="EU6" s="4">
        <v>246.87096938252466</v>
      </c>
      <c r="EV6" s="4">
        <v>246.86235771602148</v>
      </c>
      <c r="EW6" s="4">
        <v>246.86235771602148</v>
      </c>
      <c r="EX6" s="4">
        <v>245.76098053835298</v>
      </c>
      <c r="EY6" s="4">
        <v>240.29275553580118</v>
      </c>
      <c r="EZ6" s="4">
        <v>239.4670738375313</v>
      </c>
      <c r="FA6" s="4">
        <v>233.19780098178958</v>
      </c>
      <c r="FB6" s="4">
        <v>229.52558687106085</v>
      </c>
      <c r="FC6" s="4">
        <v>233.5211965430248</v>
      </c>
      <c r="FD6" s="4">
        <v>233.08849592870354</v>
      </c>
      <c r="FE6" s="4">
        <v>228.13041324498752</v>
      </c>
      <c r="FF6" s="4">
        <v>224.60416267317188</v>
      </c>
      <c r="FG6" s="4">
        <v>228.2789293870581</v>
      </c>
      <c r="FH6" s="4">
        <v>228.1194371796638</v>
      </c>
      <c r="FI6" s="4">
        <v>225.18276096758916</v>
      </c>
      <c r="FJ6" s="4">
        <v>224.8028294555305</v>
      </c>
      <c r="FK6" s="4">
        <v>219.15568375946108</v>
      </c>
      <c r="FL6" s="4">
        <v>218.74318326811473</v>
      </c>
      <c r="FM6">
        <v>218.7</v>
      </c>
      <c r="FN6">
        <v>218.8</v>
      </c>
      <c r="FO6">
        <v>218.7</v>
      </c>
      <c r="FP6">
        <v>218.7</v>
      </c>
      <c r="FQ6">
        <v>219.12218443693246</v>
      </c>
      <c r="FR6" s="11">
        <v>212.22770452014734</v>
      </c>
      <c r="FS6" s="11">
        <v>212.53726353073006</v>
      </c>
      <c r="FT6" s="11">
        <v>212.76836037845865</v>
      </c>
      <c r="FU6" s="11">
        <v>212.78441128805687</v>
      </c>
      <c r="FV6" s="11">
        <v>212.23771368209253</v>
      </c>
      <c r="FW6" s="11">
        <v>207.01254850268234</v>
      </c>
      <c r="FX6" s="11">
        <v>204.03920309103506</v>
      </c>
      <c r="FY6" s="11">
        <v>203.87893566495887</v>
      </c>
      <c r="FZ6" s="11">
        <v>204.0879801337539</v>
      </c>
      <c r="GA6" s="11">
        <v>197.5762715144783</v>
      </c>
      <c r="GB6" s="11">
        <v>190.1443112819483</v>
      </c>
      <c r="GC6" s="11">
        <v>189.68739870193667</v>
      </c>
      <c r="GD6" s="11">
        <v>167.8238728146328</v>
      </c>
      <c r="GE6" s="11">
        <v>167.82386004242292</v>
      </c>
      <c r="GF6" s="11">
        <v>167.29281117017666</v>
      </c>
      <c r="GG6" s="11">
        <v>166.8185288408818</v>
      </c>
      <c r="GH6" s="11">
        <v>164.65074681723829</v>
      </c>
      <c r="GI6" s="11">
        <v>155.051650164803</v>
      </c>
      <c r="GJ6" s="11">
        <v>154.0322088643996</v>
      </c>
      <c r="GK6" s="11">
        <v>152.97434282672972</v>
      </c>
      <c r="GL6" s="11">
        <v>154.01746745344906</v>
      </c>
      <c r="GM6" s="11">
        <v>154.01746745344906</v>
      </c>
      <c r="GN6" s="5">
        <f t="shared" si="0"/>
        <v>0</v>
      </c>
      <c r="GO6" s="5">
        <f aca="true" t="shared" si="1" ref="GO6:GO20">GM6/GB6-1</f>
        <v>-0.1899969743240434</v>
      </c>
    </row>
    <row r="7" spans="1:197" ht="12.75">
      <c r="A7" s="10" t="s">
        <v>37</v>
      </c>
      <c r="B7" s="10" t="s">
        <v>38</v>
      </c>
      <c r="C7" s="5">
        <v>0.0057207554201769446</v>
      </c>
      <c r="D7" s="4">
        <v>100</v>
      </c>
      <c r="E7" s="4">
        <v>100.00000038524924</v>
      </c>
      <c r="F7" s="4">
        <v>83.25842675678581</v>
      </c>
      <c r="G7" s="4">
        <v>83.69608914704216</v>
      </c>
      <c r="H7" s="4">
        <v>83.69608914704216</v>
      </c>
      <c r="I7" s="4">
        <v>83.69608914704216</v>
      </c>
      <c r="J7" s="4">
        <v>84.58997330931679</v>
      </c>
      <c r="K7" s="4">
        <v>84.29623040098465</v>
      </c>
      <c r="L7" s="4">
        <v>84.29623040098465</v>
      </c>
      <c r="M7" s="4">
        <v>84.29623040098465</v>
      </c>
      <c r="N7" s="4">
        <v>84.29623040098465</v>
      </c>
      <c r="O7" s="4">
        <v>87.04084224358304</v>
      </c>
      <c r="P7" s="4">
        <v>87.04086150604465</v>
      </c>
      <c r="Q7" s="4">
        <v>87.04707832688086</v>
      </c>
      <c r="R7" s="4">
        <v>91.01996778084242</v>
      </c>
      <c r="S7" s="4">
        <v>91.01996778084242</v>
      </c>
      <c r="T7" s="4">
        <v>91.01986556554698</v>
      </c>
      <c r="U7" s="4">
        <v>91.62466714272094</v>
      </c>
      <c r="V7" s="4">
        <v>89.07725888120875</v>
      </c>
      <c r="W7" s="4">
        <v>88.03471280990348</v>
      </c>
      <c r="X7" s="4">
        <v>88.03471280990348</v>
      </c>
      <c r="Y7" s="4">
        <v>93.23946071786784</v>
      </c>
      <c r="Z7" s="4">
        <v>93.4275934628071</v>
      </c>
      <c r="AA7" s="4">
        <v>93.4275934628071</v>
      </c>
      <c r="AB7" s="4">
        <v>92.48474059945411</v>
      </c>
      <c r="AC7" s="4">
        <v>99.13085579775458</v>
      </c>
      <c r="AD7" s="4">
        <v>99.13085579775458</v>
      </c>
      <c r="AE7" s="4">
        <v>96.37474091838816</v>
      </c>
      <c r="AF7" s="4">
        <v>99.13085579775458</v>
      </c>
      <c r="AG7" s="4">
        <v>99.13085579775458</v>
      </c>
      <c r="AH7" s="4">
        <v>96.87384145478485</v>
      </c>
      <c r="AI7" s="4">
        <v>96.87384145478485</v>
      </c>
      <c r="AJ7" s="4">
        <v>96.87384145478485</v>
      </c>
      <c r="AK7" s="4">
        <v>104.3700139331863</v>
      </c>
      <c r="AL7" s="4">
        <v>102.03635431977638</v>
      </c>
      <c r="AM7" s="4">
        <v>99.87425551789326</v>
      </c>
      <c r="AN7" s="4">
        <v>102.73044182547747</v>
      </c>
      <c r="AO7" s="4">
        <v>102.41836212570426</v>
      </c>
      <c r="AP7" s="4">
        <v>101.8796579020377</v>
      </c>
      <c r="AQ7" s="4">
        <v>99.43466687161141</v>
      </c>
      <c r="AR7" s="4">
        <v>102.27827830488229</v>
      </c>
      <c r="AS7" s="4">
        <v>102.27827830488229</v>
      </c>
      <c r="AT7" s="4">
        <v>102.27827830488229</v>
      </c>
      <c r="AU7" s="4">
        <v>102.27827830488229</v>
      </c>
      <c r="AV7" s="4">
        <v>103.31507883779506</v>
      </c>
      <c r="AW7" s="4">
        <v>103.31507883779506</v>
      </c>
      <c r="AX7" s="4">
        <v>101.66228988197814</v>
      </c>
      <c r="AY7" s="4">
        <v>101.66228988197814</v>
      </c>
      <c r="AZ7" s="4">
        <v>104.3648523290371</v>
      </c>
      <c r="BA7" s="4">
        <v>106.4872760404778</v>
      </c>
      <c r="BB7" s="4">
        <v>117.24231966816204</v>
      </c>
      <c r="BC7" s="4">
        <v>117.24231966816204</v>
      </c>
      <c r="BD7" s="4">
        <v>117.24231966816204</v>
      </c>
      <c r="BE7" s="4">
        <v>117.57847887299573</v>
      </c>
      <c r="BF7" s="4">
        <v>117.57847887299573</v>
      </c>
      <c r="BG7" s="4">
        <v>119.1924883001774</v>
      </c>
      <c r="BH7" s="4">
        <v>119.1924883001774</v>
      </c>
      <c r="BI7" s="4">
        <v>119.1924883001774</v>
      </c>
      <c r="BJ7" s="4">
        <v>119.43064124155876</v>
      </c>
      <c r="BK7" s="4">
        <v>120.83184508149105</v>
      </c>
      <c r="BL7" s="4">
        <v>120.83184508149105</v>
      </c>
      <c r="BM7" s="4">
        <v>120.83184791398594</v>
      </c>
      <c r="BN7" s="4">
        <v>120.83184791398594</v>
      </c>
      <c r="BO7" s="4">
        <v>120.83184791398594</v>
      </c>
      <c r="BP7" s="4">
        <v>123.66768671976006</v>
      </c>
      <c r="BQ7" s="4">
        <v>123.66768671976006</v>
      </c>
      <c r="BR7" s="4">
        <v>123.40923729729471</v>
      </c>
      <c r="BS7" s="4">
        <v>120.83184791398594</v>
      </c>
      <c r="BT7" s="4">
        <v>120.04700292067311</v>
      </c>
      <c r="BU7" s="4">
        <v>123.70723149561584</v>
      </c>
      <c r="BV7" s="4">
        <v>123.70723149561584</v>
      </c>
      <c r="BW7" s="4">
        <v>121.30992584286558</v>
      </c>
      <c r="BX7" s="4">
        <v>122.10971224671364</v>
      </c>
      <c r="BY7" s="4">
        <v>149.5</v>
      </c>
      <c r="BZ7" s="4">
        <v>151.86162196134813</v>
      </c>
      <c r="CA7" s="4">
        <v>149.08086048745398</v>
      </c>
      <c r="CB7" s="4">
        <v>149.08086048745398</v>
      </c>
      <c r="CC7" s="4">
        <v>154.1749841761548</v>
      </c>
      <c r="CD7" s="4">
        <v>156.3400131556203</v>
      </c>
      <c r="CE7" s="4">
        <v>161.8471456677226</v>
      </c>
      <c r="CF7" s="4">
        <v>167.22437976478503</v>
      </c>
      <c r="CG7" s="4">
        <v>183.61600946108314</v>
      </c>
      <c r="CH7" s="4">
        <v>186.84055985434864</v>
      </c>
      <c r="CI7" s="4">
        <v>182.1615460600044</v>
      </c>
      <c r="CJ7" s="4">
        <v>171.70484828909758</v>
      </c>
      <c r="CK7" s="4">
        <v>176.08827301118404</v>
      </c>
      <c r="CL7" s="4">
        <v>177.97300262099532</v>
      </c>
      <c r="CM7" s="4">
        <v>179.18643625139487</v>
      </c>
      <c r="CN7" s="4">
        <v>188.4737656634294</v>
      </c>
      <c r="CO7" s="4">
        <v>188.4737656634294</v>
      </c>
      <c r="CP7" s="4">
        <v>185.19894056175332</v>
      </c>
      <c r="CQ7" s="4">
        <v>190.4</v>
      </c>
      <c r="CR7" s="4">
        <v>190.43013927526934</v>
      </c>
      <c r="CS7" s="4">
        <v>197.4</v>
      </c>
      <c r="CT7" s="4">
        <v>197.31328255640653</v>
      </c>
      <c r="CU7" s="4">
        <v>197.31328255640653</v>
      </c>
      <c r="CV7" s="4">
        <v>197.31328255640653</v>
      </c>
      <c r="CW7" s="4">
        <v>197.3132813645714</v>
      </c>
      <c r="CX7" s="4">
        <v>204.77629967161596</v>
      </c>
      <c r="CY7" s="4">
        <v>204.07596245241965</v>
      </c>
      <c r="CZ7" s="4">
        <v>202.8121255846692</v>
      </c>
      <c r="DA7" s="4">
        <v>202.8121255846692</v>
      </c>
      <c r="DB7" s="4">
        <v>200.20342195839825</v>
      </c>
      <c r="DC7" s="4">
        <v>213.29163390705574</v>
      </c>
      <c r="DD7" s="4">
        <v>213.29163390705574</v>
      </c>
      <c r="DE7" s="4">
        <v>215.57274675043598</v>
      </c>
      <c r="DF7" s="4">
        <v>216.1708543115216</v>
      </c>
      <c r="DG7" s="4">
        <v>216.1708543115216</v>
      </c>
      <c r="DH7" s="4">
        <v>216.1708543115216</v>
      </c>
      <c r="DI7" s="4">
        <v>222.33305482591604</v>
      </c>
      <c r="DJ7" s="4">
        <v>227.8451793075262</v>
      </c>
      <c r="DK7" s="4">
        <v>227.8451793075262</v>
      </c>
      <c r="DL7" s="4">
        <v>227.8451793075262</v>
      </c>
      <c r="DM7" s="4">
        <v>227.8451793075262</v>
      </c>
      <c r="DN7" s="4">
        <v>227.8451793075262</v>
      </c>
      <c r="DO7" s="4">
        <v>227.3387913514204</v>
      </c>
      <c r="DP7" s="4">
        <v>227.3387913514204</v>
      </c>
      <c r="DQ7" s="4">
        <v>227.3387913514204</v>
      </c>
      <c r="DR7" s="4">
        <v>227.83292479804982</v>
      </c>
      <c r="DS7" s="4">
        <v>226.148753300788</v>
      </c>
      <c r="DT7" s="4">
        <v>226.8807625886248</v>
      </c>
      <c r="DU7" s="4">
        <v>226.88075624900864</v>
      </c>
      <c r="DV7" s="4">
        <v>224.8077545991308</v>
      </c>
      <c r="DW7" s="4">
        <v>224.8077545991308</v>
      </c>
      <c r="DX7" s="4">
        <v>224.8077545991308</v>
      </c>
      <c r="DY7" s="4">
        <v>224.8077545991308</v>
      </c>
      <c r="DZ7" s="4">
        <v>224.8077545991308</v>
      </c>
      <c r="EA7" s="4">
        <v>228.86825232610616</v>
      </c>
      <c r="EB7" s="4">
        <v>219.25374896823214</v>
      </c>
      <c r="EC7" s="4">
        <v>223.25552600064754</v>
      </c>
      <c r="ED7" s="4">
        <v>226.24676821925868</v>
      </c>
      <c r="EE7" s="4">
        <v>227.0059108377739</v>
      </c>
      <c r="EF7" s="4">
        <v>220.14803107094392</v>
      </c>
      <c r="EG7" s="4">
        <v>220.14803573580912</v>
      </c>
      <c r="EH7" s="4">
        <v>215.53636661773007</v>
      </c>
      <c r="EI7" s="4">
        <v>219.43716025361644</v>
      </c>
      <c r="EJ7" s="4">
        <v>219.56131230998758</v>
      </c>
      <c r="EK7" s="4">
        <v>219.56131230998758</v>
      </c>
      <c r="EL7" s="4">
        <v>215.6558038281601</v>
      </c>
      <c r="EM7" s="4">
        <v>219.56131230998758</v>
      </c>
      <c r="EN7" s="4">
        <v>219.62412138842546</v>
      </c>
      <c r="EO7" s="4">
        <v>220.6513580351957</v>
      </c>
      <c r="EP7" s="4">
        <v>220.6513580351957</v>
      </c>
      <c r="EQ7" s="4">
        <v>215.71751333121952</v>
      </c>
      <c r="ER7" s="4">
        <v>220.6513580351957</v>
      </c>
      <c r="ES7" s="4">
        <v>220.6513504091613</v>
      </c>
      <c r="ET7" s="4">
        <v>220.6513504091613</v>
      </c>
      <c r="EU7" s="4">
        <v>216.61078273474214</v>
      </c>
      <c r="EV7" s="4">
        <v>218.109437152132</v>
      </c>
      <c r="EW7" s="4">
        <v>218.109437152132</v>
      </c>
      <c r="EX7" s="4">
        <v>218.109437152132</v>
      </c>
      <c r="EY7" s="4">
        <v>218.109437152132</v>
      </c>
      <c r="EZ7" s="4">
        <v>218.109437152132</v>
      </c>
      <c r="FA7" s="4">
        <v>218.109437152132</v>
      </c>
      <c r="FB7" s="4">
        <v>220.45998894107598</v>
      </c>
      <c r="FC7" s="4">
        <v>220.45998894107598</v>
      </c>
      <c r="FD7" s="4">
        <v>220.45939965659858</v>
      </c>
      <c r="FE7" s="4">
        <v>217.44608782414028</v>
      </c>
      <c r="FF7" s="4">
        <v>218.0139656559189</v>
      </c>
      <c r="FG7" s="4">
        <v>218.0139656559189</v>
      </c>
      <c r="FH7" s="4">
        <v>219.35303602442434</v>
      </c>
      <c r="FI7" s="4">
        <v>221.62271247327905</v>
      </c>
      <c r="FJ7" s="4">
        <v>221.62271247327905</v>
      </c>
      <c r="FK7" s="4">
        <v>221.62271247327905</v>
      </c>
      <c r="FL7" s="4">
        <v>222.8456418437879</v>
      </c>
      <c r="FM7">
        <v>224.7</v>
      </c>
      <c r="FN7">
        <v>223.5</v>
      </c>
      <c r="FO7">
        <v>225</v>
      </c>
      <c r="FP7">
        <v>225</v>
      </c>
      <c r="FQ7">
        <v>218.90645595641848</v>
      </c>
      <c r="FR7" s="11">
        <v>223.14848584018418</v>
      </c>
      <c r="FS7" s="11">
        <v>224.08892369785616</v>
      </c>
      <c r="FT7" s="11">
        <v>224.08892369785616</v>
      </c>
      <c r="FU7" s="11">
        <v>224.08892369785616</v>
      </c>
      <c r="FV7" s="11">
        <v>224.08892369785616</v>
      </c>
      <c r="FW7" s="11">
        <v>224.08892369785616</v>
      </c>
      <c r="FX7" s="11">
        <v>223.75961470376774</v>
      </c>
      <c r="FY7" s="11">
        <v>224.22516131550663</v>
      </c>
      <c r="FZ7" s="11">
        <v>222.58738089704855</v>
      </c>
      <c r="GA7" s="11">
        <v>222.58738089704855</v>
      </c>
      <c r="GB7" s="11">
        <v>222.5878843838964</v>
      </c>
      <c r="GC7" s="11">
        <v>225.89582988886656</v>
      </c>
      <c r="GD7" s="11">
        <v>222.58787865742886</v>
      </c>
      <c r="GE7" s="11">
        <v>222.5878843838964</v>
      </c>
      <c r="GF7" s="11">
        <v>222.58787865742886</v>
      </c>
      <c r="GG7" s="11">
        <v>222.58787865742886</v>
      </c>
      <c r="GH7" s="11">
        <v>222.5878843838964</v>
      </c>
      <c r="GI7" s="11">
        <v>222.5878843838964</v>
      </c>
      <c r="GJ7" s="11">
        <v>223.28451603027298</v>
      </c>
      <c r="GK7" s="11">
        <v>224.22516162030757</v>
      </c>
      <c r="GL7" s="11">
        <v>224.84145837169314</v>
      </c>
      <c r="GM7" s="11">
        <v>224.84145837169314</v>
      </c>
      <c r="GN7" s="5">
        <f t="shared" si="0"/>
        <v>0</v>
      </c>
      <c r="GO7" s="5">
        <f t="shared" si="1"/>
        <v>0.010124423411608463</v>
      </c>
    </row>
    <row r="8" spans="1:197" ht="12.75">
      <c r="A8" s="5" t="s">
        <v>10</v>
      </c>
      <c r="B8" t="s">
        <v>11</v>
      </c>
      <c r="C8" s="5">
        <v>0.23619145677488254</v>
      </c>
      <c r="D8" s="4">
        <v>118.01793459413544</v>
      </c>
      <c r="E8" s="4">
        <v>115.95299281918987</v>
      </c>
      <c r="F8" s="4">
        <v>115.87104107153914</v>
      </c>
      <c r="G8" s="4">
        <v>122.04137778801267</v>
      </c>
      <c r="H8" s="4">
        <v>123.33542607074038</v>
      </c>
      <c r="I8" s="4">
        <v>123.33542607074038</v>
      </c>
      <c r="J8" s="4">
        <v>125.52899902490822</v>
      </c>
      <c r="K8" s="4">
        <v>126.47881112440298</v>
      </c>
      <c r="L8" s="4">
        <v>125.84127596871241</v>
      </c>
      <c r="M8" s="4">
        <v>122.46756092345193</v>
      </c>
      <c r="N8" s="4">
        <v>124.91677182721682</v>
      </c>
      <c r="O8" s="4">
        <v>124.52480179009022</v>
      </c>
      <c r="P8" s="4">
        <v>128.10135454400987</v>
      </c>
      <c r="Q8" s="4">
        <v>127.44212055031151</v>
      </c>
      <c r="R8" s="4">
        <v>121.61767022419703</v>
      </c>
      <c r="S8" s="4">
        <v>120.32335917560471</v>
      </c>
      <c r="T8" s="4">
        <v>123.3002925136079</v>
      </c>
      <c r="U8" s="4">
        <v>123.3002925136079</v>
      </c>
      <c r="V8" s="4">
        <v>126.53609292268303</v>
      </c>
      <c r="W8" s="4">
        <v>122.02322588204206</v>
      </c>
      <c r="X8" s="4">
        <v>122.02322588204206</v>
      </c>
      <c r="Y8" s="4">
        <v>126.29447795945067</v>
      </c>
      <c r="Z8" s="4">
        <v>127.58879907256382</v>
      </c>
      <c r="AA8" s="4">
        <v>127.10931010949413</v>
      </c>
      <c r="AB8" s="4">
        <v>126.16832251430084</v>
      </c>
      <c r="AC8" s="4">
        <v>130.40148029133493</v>
      </c>
      <c r="AD8" s="4">
        <v>134.03967956215385</v>
      </c>
      <c r="AE8" s="4">
        <v>141.4633434778493</v>
      </c>
      <c r="AF8" s="4">
        <v>137.74199781400876</v>
      </c>
      <c r="AG8" s="4">
        <v>141.67741241003367</v>
      </c>
      <c r="AH8" s="4">
        <v>140.6115153983365</v>
      </c>
      <c r="AI8" s="4">
        <v>142.65104123988473</v>
      </c>
      <c r="AJ8" s="4">
        <v>140.1216988756966</v>
      </c>
      <c r="AK8" s="4">
        <v>138.21431684494056</v>
      </c>
      <c r="AL8" s="4">
        <v>130.9317542123152</v>
      </c>
      <c r="AM8" s="4">
        <v>130.9611357872241</v>
      </c>
      <c r="AN8" s="4">
        <v>133.8402681100158</v>
      </c>
      <c r="AO8" s="4">
        <v>134.1032895292727</v>
      </c>
      <c r="AP8" s="4">
        <v>139.16599299172452</v>
      </c>
      <c r="AQ8" s="4">
        <v>138.92206282800873</v>
      </c>
      <c r="AR8" s="4">
        <v>144.14051874101534</v>
      </c>
      <c r="AS8" s="4">
        <v>147.2968472928053</v>
      </c>
      <c r="AT8" s="4">
        <v>155.1471260176297</v>
      </c>
      <c r="AU8" s="4">
        <v>151.23387329337484</v>
      </c>
      <c r="AV8" s="4">
        <v>143.54420390363305</v>
      </c>
      <c r="AW8" s="4">
        <v>141.15228374071998</v>
      </c>
      <c r="AX8" s="4">
        <v>144.79289459567224</v>
      </c>
      <c r="AY8" s="4">
        <v>146.64129517091223</v>
      </c>
      <c r="AZ8" s="4">
        <v>145.84518576545543</v>
      </c>
      <c r="BA8" s="4">
        <v>157.2042550989615</v>
      </c>
      <c r="BB8" s="4">
        <v>167.94828282303192</v>
      </c>
      <c r="BC8" s="4">
        <v>163.90946141523662</v>
      </c>
      <c r="BD8" s="4">
        <v>170.43750125885347</v>
      </c>
      <c r="BE8" s="4">
        <v>172.40852054330475</v>
      </c>
      <c r="BF8" s="4">
        <v>165.4777209409571</v>
      </c>
      <c r="BG8" s="4">
        <v>156.7019793004834</v>
      </c>
      <c r="BH8" s="4">
        <v>150.86744886391182</v>
      </c>
      <c r="BI8" s="4">
        <v>148.54728381677305</v>
      </c>
      <c r="BJ8" s="4">
        <v>148.5672538799952</v>
      </c>
      <c r="BK8" s="4">
        <v>146.0428617054066</v>
      </c>
      <c r="BL8" s="4">
        <v>148.38760982958394</v>
      </c>
      <c r="BM8" s="4">
        <v>150.62626836565371</v>
      </c>
      <c r="BN8" s="4">
        <v>155.42124537071268</v>
      </c>
      <c r="BO8" s="4">
        <v>160.42629545678716</v>
      </c>
      <c r="BP8" s="4">
        <v>162.67332217789428</v>
      </c>
      <c r="BQ8" s="4">
        <v>160.56077029834594</v>
      </c>
      <c r="BR8" s="4">
        <v>165.53512204809454</v>
      </c>
      <c r="BS8" s="4">
        <v>166.86036124059694</v>
      </c>
      <c r="BT8" s="4">
        <v>170.28857992159078</v>
      </c>
      <c r="BU8" s="4">
        <v>173.1221976489832</v>
      </c>
      <c r="BV8" s="4">
        <v>174.93421366884826</v>
      </c>
      <c r="BW8" s="4">
        <v>180.70029404465197</v>
      </c>
      <c r="BX8" s="4">
        <v>188.48265960500896</v>
      </c>
      <c r="BY8" s="4">
        <v>197.9</v>
      </c>
      <c r="BZ8" s="4">
        <v>207.9760523821154</v>
      </c>
      <c r="CA8" s="4">
        <v>223.08467438809987</v>
      </c>
      <c r="CB8" s="4">
        <v>227.28143821711578</v>
      </c>
      <c r="CC8" s="4">
        <v>218.51647616632664</v>
      </c>
      <c r="CD8" s="4">
        <v>216.63010187792068</v>
      </c>
      <c r="CE8" s="4">
        <v>208.06094547826808</v>
      </c>
      <c r="CF8" s="4">
        <v>202.78217194816287</v>
      </c>
      <c r="CG8" s="4">
        <v>185.47927976646656</v>
      </c>
      <c r="CH8" s="4">
        <v>189.70185044638276</v>
      </c>
      <c r="CI8" s="4">
        <v>189.00077579441162</v>
      </c>
      <c r="CJ8" s="4">
        <v>185.11095737018726</v>
      </c>
      <c r="CK8" s="4">
        <v>201.49111047653864</v>
      </c>
      <c r="CL8" s="4">
        <v>212.20538767703192</v>
      </c>
      <c r="CM8" s="4">
        <v>229.12046693996845</v>
      </c>
      <c r="CN8" s="4">
        <v>242.06718086669432</v>
      </c>
      <c r="CO8" s="4">
        <v>250.95616520274055</v>
      </c>
      <c r="CP8" s="4">
        <v>243.24567747161709</v>
      </c>
      <c r="CQ8" s="4">
        <v>238</v>
      </c>
      <c r="CR8" s="4">
        <v>246.74435150955483</v>
      </c>
      <c r="CS8" s="4">
        <v>243.2</v>
      </c>
      <c r="CT8" s="4">
        <v>256.5587705963441</v>
      </c>
      <c r="CU8" s="4">
        <v>260.5355490519216</v>
      </c>
      <c r="CV8" s="4">
        <v>272.01084275776435</v>
      </c>
      <c r="CW8" s="4">
        <v>273.4482167101192</v>
      </c>
      <c r="CX8" s="4">
        <v>273.0083449048541</v>
      </c>
      <c r="CY8" s="4">
        <v>257.1600257419203</v>
      </c>
      <c r="CZ8" s="4">
        <v>254.50999064454638</v>
      </c>
      <c r="DA8" s="4">
        <v>256.36684324112423</v>
      </c>
      <c r="DB8" s="4">
        <v>253.4892505652307</v>
      </c>
      <c r="DC8" s="4">
        <v>254.48465690884697</v>
      </c>
      <c r="DD8" s="4">
        <v>261.32722731965174</v>
      </c>
      <c r="DE8" s="4">
        <v>271.7157022718931</v>
      </c>
      <c r="DF8" s="4">
        <v>280.0150750631952</v>
      </c>
      <c r="DG8" s="4">
        <v>284.4049853716715</v>
      </c>
      <c r="DH8" s="4">
        <v>303.6705737544002</v>
      </c>
      <c r="DI8" s="4">
        <v>313.54566192974994</v>
      </c>
      <c r="DJ8" s="4">
        <v>315.10065391120696</v>
      </c>
      <c r="DK8" s="4">
        <v>310.28493761862535</v>
      </c>
      <c r="DL8" s="4">
        <v>315.21049747869574</v>
      </c>
      <c r="DM8" s="4">
        <v>310.17103485019874</v>
      </c>
      <c r="DN8" s="4">
        <v>310.73400494239775</v>
      </c>
      <c r="DO8" s="4">
        <v>303.653261151976</v>
      </c>
      <c r="DP8" s="4">
        <v>302.79410190059576</v>
      </c>
      <c r="DQ8" s="4">
        <v>299.91980115121896</v>
      </c>
      <c r="DR8" s="4">
        <v>316.2142751495598</v>
      </c>
      <c r="DS8" s="4">
        <v>327.07398041893333</v>
      </c>
      <c r="DT8" s="4">
        <v>345.38087064108294</v>
      </c>
      <c r="DU8" s="4">
        <v>352.8749640193531</v>
      </c>
      <c r="DV8" s="4">
        <v>338.53119758720936</v>
      </c>
      <c r="DW8" s="4">
        <v>327.48535894858486</v>
      </c>
      <c r="DX8" s="4">
        <v>320.4352046193039</v>
      </c>
      <c r="DY8" s="4">
        <v>328.5163161589912</v>
      </c>
      <c r="DZ8" s="4">
        <v>341.34135871971074</v>
      </c>
      <c r="EA8" s="4">
        <v>342.5350401342309</v>
      </c>
      <c r="EB8" s="4">
        <v>330.97525328076216</v>
      </c>
      <c r="EC8" s="4">
        <v>324.6359197189899</v>
      </c>
      <c r="ED8" s="4">
        <v>328.50694468042576</v>
      </c>
      <c r="EE8" s="4">
        <v>347.81606782171525</v>
      </c>
      <c r="EF8" s="4">
        <v>335.06326153116873</v>
      </c>
      <c r="EG8" s="4">
        <v>322.37602604511807</v>
      </c>
      <c r="EH8" s="4">
        <v>317.80217019670584</v>
      </c>
      <c r="EI8" s="4">
        <v>324.2996452203406</v>
      </c>
      <c r="EJ8" s="4">
        <v>330.6086732310418</v>
      </c>
      <c r="EK8" s="4">
        <v>329.84031464319634</v>
      </c>
      <c r="EL8" s="4">
        <v>325.7243418354793</v>
      </c>
      <c r="EM8" s="4">
        <v>320.8096992987898</v>
      </c>
      <c r="EN8" s="4">
        <v>316.8716711350301</v>
      </c>
      <c r="EO8" s="4">
        <v>321.5572862207584</v>
      </c>
      <c r="EP8" s="4">
        <v>314.73143618543054</v>
      </c>
      <c r="EQ8" s="4">
        <v>320.2813437378228</v>
      </c>
      <c r="ER8" s="4">
        <v>312.9496260654151</v>
      </c>
      <c r="ES8" s="4">
        <v>322.9438821227687</v>
      </c>
      <c r="ET8" s="4">
        <v>322.8764905605841</v>
      </c>
      <c r="EU8" s="4">
        <v>325.71304827441156</v>
      </c>
      <c r="EV8" s="4">
        <v>330.91444714205727</v>
      </c>
      <c r="EW8" s="4">
        <v>322.78444949401074</v>
      </c>
      <c r="EX8" s="4">
        <v>321.33099405759526</v>
      </c>
      <c r="EY8" s="4">
        <v>308.8716842101578</v>
      </c>
      <c r="EZ8" s="4">
        <v>299.67784564055523</v>
      </c>
      <c r="FA8" s="4">
        <v>292.8929735798461</v>
      </c>
      <c r="FB8" s="4">
        <v>260.2792874487898</v>
      </c>
      <c r="FC8" s="4">
        <v>266.7758364809068</v>
      </c>
      <c r="FD8" s="4">
        <v>282.94888514446075</v>
      </c>
      <c r="FE8" s="4">
        <v>286.22455914897023</v>
      </c>
      <c r="FF8" s="4">
        <v>294.2522352414314</v>
      </c>
      <c r="FG8" s="4">
        <v>299.57280293882656</v>
      </c>
      <c r="FH8" s="4">
        <v>296.9307008427054</v>
      </c>
      <c r="FI8" s="4">
        <v>286.36102906908883</v>
      </c>
      <c r="FJ8" s="4">
        <v>269.2275250903204</v>
      </c>
      <c r="FK8" s="4">
        <v>265.28919171844416</v>
      </c>
      <c r="FL8" s="4">
        <v>263.7767148163995</v>
      </c>
      <c r="FM8">
        <v>259.8</v>
      </c>
      <c r="FN8">
        <v>253.2</v>
      </c>
      <c r="FO8">
        <v>249.6</v>
      </c>
      <c r="FP8">
        <v>252</v>
      </c>
      <c r="FQ8">
        <v>259.8528831781724</v>
      </c>
      <c r="FR8" s="11">
        <v>265.3099996744717</v>
      </c>
      <c r="FS8" s="11">
        <v>271.9084725104378</v>
      </c>
      <c r="FT8" s="11">
        <v>269.01575783260637</v>
      </c>
      <c r="FU8" s="11">
        <v>257.2105249441877</v>
      </c>
      <c r="FV8" s="11">
        <v>256.04507774728575</v>
      </c>
      <c r="FW8" s="11">
        <v>257.8074851537991</v>
      </c>
      <c r="FX8" s="11">
        <v>256.3770169260021</v>
      </c>
      <c r="FY8" s="11">
        <v>258.23897395418675</v>
      </c>
      <c r="FZ8" s="11">
        <v>267.80113806929796</v>
      </c>
      <c r="GA8" s="11">
        <v>270.86863421151037</v>
      </c>
      <c r="GB8" s="11">
        <v>265.201428807113</v>
      </c>
      <c r="GC8" s="11">
        <v>268.28198725343884</v>
      </c>
      <c r="GD8" s="11">
        <v>264.027678477803</v>
      </c>
      <c r="GE8" s="11">
        <v>253.35430028615534</v>
      </c>
      <c r="GF8" s="11">
        <v>256.1708624266185</v>
      </c>
      <c r="GG8" s="11">
        <v>262.9548160018345</v>
      </c>
      <c r="GH8" s="11">
        <v>260.2536265523218</v>
      </c>
      <c r="GI8" s="11">
        <v>262.2153841083494</v>
      </c>
      <c r="GJ8" s="11">
        <v>266.42388400819544</v>
      </c>
      <c r="GK8" s="11">
        <v>267.4569886774196</v>
      </c>
      <c r="GL8" s="11">
        <v>276.87429884572714</v>
      </c>
      <c r="GM8" s="11">
        <v>276.625402685538</v>
      </c>
      <c r="GN8" s="5">
        <f t="shared" si="0"/>
        <v>-0.0008989500333789202</v>
      </c>
      <c r="GO8" s="5">
        <f t="shared" si="1"/>
        <v>0.04307659249729712</v>
      </c>
    </row>
    <row r="9" spans="1:197" ht="12.75">
      <c r="A9" s="5" t="s">
        <v>12</v>
      </c>
      <c r="B9" s="5" t="s">
        <v>13</v>
      </c>
      <c r="C9" s="5">
        <v>0.07047235597885013</v>
      </c>
      <c r="D9" s="4">
        <v>100</v>
      </c>
      <c r="E9" s="4">
        <v>102.13500907138939</v>
      </c>
      <c r="F9" s="4">
        <v>101.98664496691843</v>
      </c>
      <c r="G9" s="4">
        <v>102.0612261006917</v>
      </c>
      <c r="H9" s="4">
        <v>97.70392777246732</v>
      </c>
      <c r="I9" s="4">
        <v>97.70392777246732</v>
      </c>
      <c r="J9" s="4">
        <v>101.21052006071147</v>
      </c>
      <c r="K9" s="4">
        <v>103.30926769672982</v>
      </c>
      <c r="L9" s="4">
        <v>100.11054464369079</v>
      </c>
      <c r="M9" s="4">
        <v>92.49593033276162</v>
      </c>
      <c r="N9" s="4">
        <v>96.82658996833882</v>
      </c>
      <c r="O9" s="4">
        <v>95.97907796636065</v>
      </c>
      <c r="P9" s="4">
        <v>107.1615380387849</v>
      </c>
      <c r="Q9" s="4">
        <v>106.99459213408183</v>
      </c>
      <c r="R9" s="4">
        <v>97.19887415465517</v>
      </c>
      <c r="S9" s="4">
        <v>88.49161223195577</v>
      </c>
      <c r="T9" s="4">
        <v>91.75682733368491</v>
      </c>
      <c r="U9" s="4">
        <v>91.75682733368491</v>
      </c>
      <c r="V9" s="4">
        <v>93.93365206501844</v>
      </c>
      <c r="W9" s="4">
        <v>91.82813560335197</v>
      </c>
      <c r="X9" s="4">
        <v>91.82813560335197</v>
      </c>
      <c r="Y9" s="4">
        <v>90.69698802313208</v>
      </c>
      <c r="Z9" s="4">
        <v>95.05063415822403</v>
      </c>
      <c r="AA9" s="4">
        <v>94.13184576294132</v>
      </c>
      <c r="AB9" s="4">
        <v>87.6531952228662</v>
      </c>
      <c r="AC9" s="4">
        <v>94.6062981976866</v>
      </c>
      <c r="AD9" s="4">
        <v>99.80379313424827</v>
      </c>
      <c r="AE9" s="4">
        <v>108.29316927063361</v>
      </c>
      <c r="AF9" s="4">
        <v>107.18365132062942</v>
      </c>
      <c r="AG9" s="4">
        <v>112.64966495328001</v>
      </c>
      <c r="AH9" s="4">
        <v>113.9096410738995</v>
      </c>
      <c r="AI9" s="4">
        <v>118.99119343579697</v>
      </c>
      <c r="AJ9" s="4">
        <v>114.13315263325248</v>
      </c>
      <c r="AK9" s="4">
        <v>114.43294497826133</v>
      </c>
      <c r="AL9" s="4">
        <v>106.11567576172622</v>
      </c>
      <c r="AM9" s="4">
        <v>106.39236616497402</v>
      </c>
      <c r="AN9" s="4">
        <v>111.44709812188177</v>
      </c>
      <c r="AO9" s="4">
        <v>111.21660093168514</v>
      </c>
      <c r="AP9" s="4">
        <v>115.78276558151292</v>
      </c>
      <c r="AQ9" s="4">
        <v>115.75954325163598</v>
      </c>
      <c r="AR9" s="4">
        <v>130.484798117559</v>
      </c>
      <c r="AS9" s="4">
        <v>131.53086793882886</v>
      </c>
      <c r="AT9" s="4">
        <v>136.1780211570669</v>
      </c>
      <c r="AU9" s="4">
        <v>133.3148791548506</v>
      </c>
      <c r="AV9" s="4">
        <v>127.98434636730342</v>
      </c>
      <c r="AW9" s="4">
        <v>126.89194276057736</v>
      </c>
      <c r="AX9" s="4">
        <v>128.13118624474438</v>
      </c>
      <c r="AY9" s="4">
        <v>128.572442607598</v>
      </c>
      <c r="AZ9" s="4">
        <v>130.14466932630614</v>
      </c>
      <c r="BA9" s="4">
        <v>137.08210367533488</v>
      </c>
      <c r="BB9" s="4">
        <v>145.4945759585115</v>
      </c>
      <c r="BC9" s="4">
        <v>142.00939390657754</v>
      </c>
      <c r="BD9" s="4">
        <v>146.25151309648706</v>
      </c>
      <c r="BE9" s="4">
        <v>148.5372172847462</v>
      </c>
      <c r="BF9" s="4">
        <v>145.1470272799686</v>
      </c>
      <c r="BG9" s="4">
        <v>141.40180920244669</v>
      </c>
      <c r="BH9" s="4">
        <v>136.77772379804094</v>
      </c>
      <c r="BI9" s="4">
        <v>134.69208185220953</v>
      </c>
      <c r="BJ9" s="4">
        <v>134.71597894577476</v>
      </c>
      <c r="BK9" s="4">
        <v>133.30352648745853</v>
      </c>
      <c r="BL9" s="4">
        <v>134.91763872871152</v>
      </c>
      <c r="BM9" s="4">
        <v>135.70293991361706</v>
      </c>
      <c r="BN9" s="4">
        <v>139.73601383833181</v>
      </c>
      <c r="BO9" s="4">
        <v>143.8644722053119</v>
      </c>
      <c r="BP9" s="4">
        <v>145.68440081424032</v>
      </c>
      <c r="BQ9" s="4">
        <v>143.2741603985734</v>
      </c>
      <c r="BR9" s="4">
        <v>148.20920973415625</v>
      </c>
      <c r="BS9" s="4">
        <v>151.35870339371942</v>
      </c>
      <c r="BT9" s="4">
        <v>154.57304597044444</v>
      </c>
      <c r="BU9" s="4">
        <v>161.02472877734326</v>
      </c>
      <c r="BV9" s="4">
        <v>160.8131652508269</v>
      </c>
      <c r="BW9" s="4">
        <v>168.30169242577063</v>
      </c>
      <c r="BX9" s="4">
        <v>180.6590356943647</v>
      </c>
      <c r="BY9" s="4">
        <v>191.5</v>
      </c>
      <c r="BZ9" s="4">
        <v>206.52390118131768</v>
      </c>
      <c r="CA9" s="4">
        <v>220.89960738423258</v>
      </c>
      <c r="CB9" s="4">
        <v>226.41382029918955</v>
      </c>
      <c r="CC9" s="4">
        <v>217.13562902312978</v>
      </c>
      <c r="CD9" s="4">
        <v>214.4487343066139</v>
      </c>
      <c r="CE9" s="4">
        <v>211.11754305525304</v>
      </c>
      <c r="CF9" s="4">
        <v>215.90333457610262</v>
      </c>
      <c r="CG9" s="4">
        <v>196.36217463112973</v>
      </c>
      <c r="CH9" s="4">
        <v>197.87871212756966</v>
      </c>
      <c r="CI9" s="4">
        <v>192.11038383215325</v>
      </c>
      <c r="CJ9" s="4">
        <v>178.83428148306623</v>
      </c>
      <c r="CK9" s="4">
        <v>188.27635820872922</v>
      </c>
      <c r="CL9" s="4">
        <v>194.49164356548118</v>
      </c>
      <c r="CM9" s="4">
        <v>207.93580870859412</v>
      </c>
      <c r="CN9" s="4">
        <v>210.13335537929723</v>
      </c>
      <c r="CO9" s="4">
        <v>215.80128027509272</v>
      </c>
      <c r="CP9" s="4">
        <v>212.32648242054498</v>
      </c>
      <c r="CQ9" s="4">
        <v>213.6</v>
      </c>
      <c r="CR9" s="4">
        <v>219.6268237474804</v>
      </c>
      <c r="CS9" s="4">
        <v>215.8</v>
      </c>
      <c r="CT9" s="4">
        <v>230.20751661593386</v>
      </c>
      <c r="CU9" s="4">
        <v>232.51928485083587</v>
      </c>
      <c r="CV9" s="4">
        <v>239.3715943900172</v>
      </c>
      <c r="CW9" s="4">
        <v>244.9024303161258</v>
      </c>
      <c r="CX9" s="4">
        <v>244.23890296357789</v>
      </c>
      <c r="CY9" s="4">
        <v>228.7239366497764</v>
      </c>
      <c r="CZ9" s="4">
        <v>227.51499223609</v>
      </c>
      <c r="DA9" s="4">
        <v>227.97489483528105</v>
      </c>
      <c r="DB9" s="4">
        <v>226.50338001811423</v>
      </c>
      <c r="DC9" s="4">
        <v>230.97989156301966</v>
      </c>
      <c r="DD9" s="4">
        <v>235.9737988216566</v>
      </c>
      <c r="DE9" s="4">
        <v>245.1043094877549</v>
      </c>
      <c r="DF9" s="4">
        <v>253.51667196215323</v>
      </c>
      <c r="DG9" s="4">
        <v>260.3247612524591</v>
      </c>
      <c r="DH9" s="4">
        <v>280.0614307277681</v>
      </c>
      <c r="DI9" s="4">
        <v>287.6609111691626</v>
      </c>
      <c r="DJ9" s="4">
        <v>279.701787839853</v>
      </c>
      <c r="DK9" s="4">
        <v>281.8871148309019</v>
      </c>
      <c r="DL9" s="4">
        <v>286.2334204291647</v>
      </c>
      <c r="DM9" s="4">
        <v>279.83206766526035</v>
      </c>
      <c r="DN9" s="4">
        <v>280.45871205649956</v>
      </c>
      <c r="DO9" s="4">
        <v>279.546815360198</v>
      </c>
      <c r="DP9" s="4">
        <v>287.0338513959174</v>
      </c>
      <c r="DQ9" s="4">
        <v>287.86665055398504</v>
      </c>
      <c r="DR9" s="4">
        <v>299.9368333004885</v>
      </c>
      <c r="DS9" s="4">
        <v>304.02208372429357</v>
      </c>
      <c r="DT9" s="4">
        <v>312.6067204318804</v>
      </c>
      <c r="DU9" s="4">
        <v>314.8884725482742</v>
      </c>
      <c r="DV9" s="4">
        <v>304.2922511491362</v>
      </c>
      <c r="DW9" s="4">
        <v>295.1770994376436</v>
      </c>
      <c r="DX9" s="4">
        <v>288.8098856740001</v>
      </c>
      <c r="DY9" s="4">
        <v>299.953888513334</v>
      </c>
      <c r="DZ9" s="4">
        <v>311.59823190400033</v>
      </c>
      <c r="EA9" s="4">
        <v>312.07949545592163</v>
      </c>
      <c r="EB9" s="4">
        <v>309.787349548304</v>
      </c>
      <c r="EC9" s="4">
        <v>304.4417072897222</v>
      </c>
      <c r="ED9" s="4">
        <v>306.7115619411363</v>
      </c>
      <c r="EE9" s="4">
        <v>316.11456644234096</v>
      </c>
      <c r="EF9" s="4">
        <v>303.25616561992643</v>
      </c>
      <c r="EG9" s="4">
        <v>288.20008373692576</v>
      </c>
      <c r="EH9" s="4">
        <v>286.4987333633695</v>
      </c>
      <c r="EI9" s="4">
        <v>288.8470646950861</v>
      </c>
      <c r="EJ9" s="4">
        <v>295.17040655170945</v>
      </c>
      <c r="EK9" s="4">
        <v>293.9848933451098</v>
      </c>
      <c r="EL9" s="4">
        <v>300.82465624412276</v>
      </c>
      <c r="EM9" s="4">
        <v>296.38015170731063</v>
      </c>
      <c r="EN9" s="4">
        <v>294.957524674038</v>
      </c>
      <c r="EO9" s="4">
        <v>296.2615959125094</v>
      </c>
      <c r="EP9" s="4">
        <v>284.02950290537296</v>
      </c>
      <c r="EQ9" s="4">
        <v>286.6924099897321</v>
      </c>
      <c r="ER9" s="4">
        <v>281.02548393662664</v>
      </c>
      <c r="ES9" s="4">
        <v>282.38480764863215</v>
      </c>
      <c r="ET9" s="4">
        <v>281.34324794851545</v>
      </c>
      <c r="EU9" s="4">
        <v>282.07781638341373</v>
      </c>
      <c r="EV9" s="4">
        <v>284.2149779606249</v>
      </c>
      <c r="EW9" s="4">
        <v>282.7947608860705</v>
      </c>
      <c r="EX9" s="4">
        <v>281.8540953114484</v>
      </c>
      <c r="EY9" s="4">
        <v>275.9140533914467</v>
      </c>
      <c r="EZ9" s="4">
        <v>272.73941007580777</v>
      </c>
      <c r="FA9" s="4">
        <v>264.35670059414605</v>
      </c>
      <c r="FB9" s="4">
        <v>237.16216227664128</v>
      </c>
      <c r="FC9" s="4">
        <v>243.0288087587539</v>
      </c>
      <c r="FD9" s="4">
        <v>254.54683310571153</v>
      </c>
      <c r="FE9" s="4">
        <v>253.28657375091421</v>
      </c>
      <c r="FF9" s="4">
        <v>254.20648059096283</v>
      </c>
      <c r="FG9" s="4">
        <v>255.54309714724323</v>
      </c>
      <c r="FH9" s="4">
        <v>249.71425179216544</v>
      </c>
      <c r="FI9" s="4">
        <v>235.4756391677297</v>
      </c>
      <c r="FJ9" s="4">
        <v>229.382729663415</v>
      </c>
      <c r="FK9" s="4">
        <v>231.50001198626308</v>
      </c>
      <c r="FL9" s="4">
        <v>231.7390446393602</v>
      </c>
      <c r="FM9">
        <v>223.7</v>
      </c>
      <c r="FN9">
        <v>209.5</v>
      </c>
      <c r="FO9">
        <v>204.6</v>
      </c>
      <c r="FP9">
        <v>211.5</v>
      </c>
      <c r="FQ9">
        <v>215.76193444088514</v>
      </c>
      <c r="FR9" s="11">
        <v>220.2825900113931</v>
      </c>
      <c r="FS9" s="11">
        <v>226.24096599987033</v>
      </c>
      <c r="FT9" s="11">
        <v>224.07226530369192</v>
      </c>
      <c r="FU9" s="11">
        <v>217.8418769513938</v>
      </c>
      <c r="FV9" s="11">
        <v>218.40112170428927</v>
      </c>
      <c r="FW9" s="11">
        <v>224.27937000214317</v>
      </c>
      <c r="FX9" s="11">
        <v>221.55688826804348</v>
      </c>
      <c r="FY9" s="11">
        <v>224.87994825716754</v>
      </c>
      <c r="FZ9" s="11">
        <v>233.85061365417556</v>
      </c>
      <c r="GA9" s="11">
        <v>234.4804743407602</v>
      </c>
      <c r="GB9" s="11">
        <v>229.66481023718416</v>
      </c>
      <c r="GC9" s="11">
        <v>231.17911568136418</v>
      </c>
      <c r="GD9" s="11">
        <v>223.26922449979176</v>
      </c>
      <c r="GE9" s="11">
        <v>212.29591528291593</v>
      </c>
      <c r="GF9" s="11">
        <v>215.1528829455507</v>
      </c>
      <c r="GG9" s="11">
        <v>225.27363412462114</v>
      </c>
      <c r="GH9" s="11">
        <v>222.4617631662498</v>
      </c>
      <c r="GI9" s="11">
        <v>225.03991027495562</v>
      </c>
      <c r="GJ9" s="11">
        <v>231.16267522139114</v>
      </c>
      <c r="GK9" s="11">
        <v>232.00839418863467</v>
      </c>
      <c r="GL9" s="11">
        <v>242.23046120966603</v>
      </c>
      <c r="GM9" s="11">
        <v>241.6228877316896</v>
      </c>
      <c r="GN9" s="5">
        <f t="shared" si="0"/>
        <v>-0.002508245556493205</v>
      </c>
      <c r="GO9" s="5">
        <f t="shared" si="1"/>
        <v>0.05206752171634754</v>
      </c>
    </row>
    <row r="10" spans="1:197" ht="12.75">
      <c r="A10" s="5" t="s">
        <v>14</v>
      </c>
      <c r="B10" s="5" t="s">
        <v>15</v>
      </c>
      <c r="C10" s="5">
        <v>0.03736864656204216</v>
      </c>
      <c r="D10" s="4">
        <v>172.90557952609672</v>
      </c>
      <c r="E10" s="4">
        <v>183.04487501097378</v>
      </c>
      <c r="F10" s="4">
        <v>183.04487501097378</v>
      </c>
      <c r="G10" s="4">
        <v>183.04487501097378</v>
      </c>
      <c r="H10" s="4">
        <v>183.04487501097378</v>
      </c>
      <c r="I10" s="4">
        <v>183.04487501097378</v>
      </c>
      <c r="J10" s="4">
        <v>183.04487501097378</v>
      </c>
      <c r="K10" s="4">
        <v>183.04487501097378</v>
      </c>
      <c r="L10" s="4">
        <v>183.04487501097378</v>
      </c>
      <c r="M10" s="4">
        <v>183.04487501097378</v>
      </c>
      <c r="N10" s="4">
        <v>183.04487501097378</v>
      </c>
      <c r="O10" s="4">
        <v>183.04487501097378</v>
      </c>
      <c r="P10" s="4">
        <v>183.04487501097378</v>
      </c>
      <c r="Q10" s="4">
        <v>183.04488358624582</v>
      </c>
      <c r="R10" s="4">
        <v>172.90558315111056</v>
      </c>
      <c r="S10" s="4">
        <v>173.99103422178183</v>
      </c>
      <c r="T10" s="4">
        <v>178.7195914185775</v>
      </c>
      <c r="U10" s="4">
        <v>178.7195914185775</v>
      </c>
      <c r="V10" s="4">
        <v>178.7195914185775</v>
      </c>
      <c r="W10" s="4">
        <v>178.7195914185775</v>
      </c>
      <c r="X10" s="4">
        <v>178.7195914185775</v>
      </c>
      <c r="Y10" s="4">
        <v>178.7195914185775</v>
      </c>
      <c r="Z10" s="4">
        <v>178.7195914185775</v>
      </c>
      <c r="AA10" s="4">
        <v>197.87317962952716</v>
      </c>
      <c r="AB10" s="4">
        <v>197.87317962952716</v>
      </c>
      <c r="AC10" s="4">
        <v>197.87318044033051</v>
      </c>
      <c r="AD10" s="4">
        <v>197.87318044033051</v>
      </c>
      <c r="AE10" s="4">
        <v>200.4803187173565</v>
      </c>
      <c r="AF10" s="4">
        <v>200.4803187173565</v>
      </c>
      <c r="AG10" s="4">
        <v>200.5677435920946</v>
      </c>
      <c r="AH10" s="4">
        <v>200.5677435920946</v>
      </c>
      <c r="AI10" s="4">
        <v>206.38063628358339</v>
      </c>
      <c r="AJ10" s="4">
        <v>206.38063628358339</v>
      </c>
      <c r="AK10" s="4">
        <v>206.38063628358339</v>
      </c>
      <c r="AL10" s="4">
        <v>221.23406777235644</v>
      </c>
      <c r="AM10" s="4">
        <v>210.69909672027507</v>
      </c>
      <c r="AN10" s="4">
        <v>210.68561711403788</v>
      </c>
      <c r="AO10" s="4">
        <v>210.685616161305</v>
      </c>
      <c r="AP10" s="4">
        <v>211.74117276651583</v>
      </c>
      <c r="AQ10" s="4">
        <v>212.00531796478708</v>
      </c>
      <c r="AR10" s="4">
        <v>212.00531796478708</v>
      </c>
      <c r="AS10" s="4">
        <v>211.28069313457905</v>
      </c>
      <c r="AT10" s="4">
        <v>211.2644490385267</v>
      </c>
      <c r="AU10" s="4">
        <v>212.34675362008178</v>
      </c>
      <c r="AV10" s="4">
        <v>217.2768367719822</v>
      </c>
      <c r="AW10" s="4">
        <v>218.16361674284224</v>
      </c>
      <c r="AX10" s="4">
        <v>218.48771265924233</v>
      </c>
      <c r="AY10" s="4">
        <v>219.3092304260209</v>
      </c>
      <c r="AZ10" s="4">
        <v>220.85434883513324</v>
      </c>
      <c r="BA10" s="4">
        <v>222.6352829693733</v>
      </c>
      <c r="BB10" s="4">
        <v>221.983613191241</v>
      </c>
      <c r="BC10" s="4">
        <v>222.45937917040735</v>
      </c>
      <c r="BD10" s="4">
        <v>224.24118706861037</v>
      </c>
      <c r="BE10" s="4">
        <v>224.82354624601214</v>
      </c>
      <c r="BF10" s="4">
        <v>225.39294409085852</v>
      </c>
      <c r="BG10" s="4">
        <v>226.66097777794226</v>
      </c>
      <c r="BH10" s="4">
        <v>234.38820897180793</v>
      </c>
      <c r="BI10" s="4">
        <v>235.31867250926865</v>
      </c>
      <c r="BJ10" s="4">
        <v>235.61287974514948</v>
      </c>
      <c r="BK10" s="4">
        <v>235.7361625356908</v>
      </c>
      <c r="BL10" s="4">
        <v>236.03144571230496</v>
      </c>
      <c r="BM10" s="4">
        <v>236.03045535177444</v>
      </c>
      <c r="BN10" s="4">
        <v>235.4075257315538</v>
      </c>
      <c r="BO10" s="4">
        <v>237.45837083581074</v>
      </c>
      <c r="BP10" s="4">
        <v>239.13757242075334</v>
      </c>
      <c r="BQ10" s="4">
        <v>244.39538534972655</v>
      </c>
      <c r="BR10" s="4">
        <v>245.50640136062887</v>
      </c>
      <c r="BS10" s="4">
        <v>253.32577862250784</v>
      </c>
      <c r="BT10" s="4">
        <v>249.76594518179502</v>
      </c>
      <c r="BU10" s="4">
        <v>251.9769290403777</v>
      </c>
      <c r="BV10" s="4">
        <v>252.59350000550666</v>
      </c>
      <c r="BW10" s="4">
        <v>256.61433594036987</v>
      </c>
      <c r="BX10" s="4">
        <v>257.5024016071184</v>
      </c>
      <c r="BY10" s="4">
        <v>269</v>
      </c>
      <c r="BZ10" s="4">
        <v>277.95219747036214</v>
      </c>
      <c r="CA10" s="4">
        <v>278.5616064375309</v>
      </c>
      <c r="CB10" s="4">
        <v>279.6847682177021</v>
      </c>
      <c r="CC10" s="4">
        <v>279.8853520355405</v>
      </c>
      <c r="CD10" s="4">
        <v>281.3168587566069</v>
      </c>
      <c r="CE10" s="4">
        <v>282.1137064420632</v>
      </c>
      <c r="CF10" s="4">
        <v>281.3314385191373</v>
      </c>
      <c r="CG10" s="4">
        <v>283.59200110955254</v>
      </c>
      <c r="CH10" s="4">
        <v>284.4232089733708</v>
      </c>
      <c r="CI10" s="4">
        <v>290.77159265819625</v>
      </c>
      <c r="CJ10" s="4">
        <v>290.77159265819625</v>
      </c>
      <c r="CK10" s="4">
        <v>290.77157876591514</v>
      </c>
      <c r="CL10" s="4">
        <v>290.8562927382521</v>
      </c>
      <c r="CM10" s="4">
        <v>290.8904445959076</v>
      </c>
      <c r="CN10" s="4">
        <v>290.8938308394209</v>
      </c>
      <c r="CO10" s="4">
        <v>290.90306341788875</v>
      </c>
      <c r="CP10" s="4">
        <v>290.86798540816125</v>
      </c>
      <c r="CQ10" s="4">
        <v>293.3</v>
      </c>
      <c r="CR10" s="4">
        <v>294.9673081324037</v>
      </c>
      <c r="CS10" s="4">
        <v>295</v>
      </c>
      <c r="CT10" s="4">
        <v>296.03600079674976</v>
      </c>
      <c r="CU10" s="4">
        <v>299.9571550161387</v>
      </c>
      <c r="CV10" s="4">
        <v>300.09350196649035</v>
      </c>
      <c r="CW10" s="4">
        <v>300.4990297953524</v>
      </c>
      <c r="CX10" s="4">
        <v>300.57065862761254</v>
      </c>
      <c r="CY10" s="4">
        <v>301.08573076899415</v>
      </c>
      <c r="CZ10" s="4">
        <v>301.08573076899415</v>
      </c>
      <c r="DA10" s="4">
        <v>301.49372178955</v>
      </c>
      <c r="DB10" s="4">
        <v>301.841599634397</v>
      </c>
      <c r="DC10" s="4">
        <v>305.57783267485644</v>
      </c>
      <c r="DD10" s="4">
        <v>309.3678959777804</v>
      </c>
      <c r="DE10" s="4">
        <v>310.2958116490823</v>
      </c>
      <c r="DF10" s="4">
        <v>309.80951054270105</v>
      </c>
      <c r="DG10" s="4">
        <v>309.240535713342</v>
      </c>
      <c r="DH10" s="4">
        <v>309.240535713342</v>
      </c>
      <c r="DI10" s="4">
        <v>309.24052306003824</v>
      </c>
      <c r="DJ10" s="4">
        <v>310.15254507770726</v>
      </c>
      <c r="DK10" s="4">
        <v>318.8829732019868</v>
      </c>
      <c r="DL10" s="4">
        <v>319.77815929602144</v>
      </c>
      <c r="DM10" s="4">
        <v>324.2175006294447</v>
      </c>
      <c r="DN10" s="4">
        <v>324.54613504694146</v>
      </c>
      <c r="DO10" s="4">
        <v>324.54613504694146</v>
      </c>
      <c r="DP10" s="4">
        <v>325.28171377307746</v>
      </c>
      <c r="DQ10" s="4">
        <v>325.59931169783687</v>
      </c>
      <c r="DR10" s="4">
        <v>325.59931169783687</v>
      </c>
      <c r="DS10" s="4">
        <v>337.8833147432043</v>
      </c>
      <c r="DT10" s="4">
        <v>342.32852580365665</v>
      </c>
      <c r="DU10" s="4">
        <v>343.0731395987089</v>
      </c>
      <c r="DV10" s="4">
        <v>343.0731395987089</v>
      </c>
      <c r="DW10" s="4">
        <v>343.0731395987089</v>
      </c>
      <c r="DX10" s="4">
        <v>343.0731395987089</v>
      </c>
      <c r="DY10" s="4">
        <v>346.87749003015347</v>
      </c>
      <c r="DZ10" s="4">
        <v>347.89909750630784</v>
      </c>
      <c r="EA10" s="4">
        <v>347.33556455863425</v>
      </c>
      <c r="EB10" s="4">
        <v>353.46572362875577</v>
      </c>
      <c r="EC10" s="4">
        <v>353.8061104068376</v>
      </c>
      <c r="ED10" s="4">
        <v>353.92062344968394</v>
      </c>
      <c r="EE10" s="4">
        <v>359.3559910648005</v>
      </c>
      <c r="EF10" s="4">
        <v>359.70064804811153</v>
      </c>
      <c r="EG10" s="4">
        <v>366.43155899698155</v>
      </c>
      <c r="EH10" s="4">
        <v>365.20033509934643</v>
      </c>
      <c r="EI10" s="4">
        <v>366.00984353224663</v>
      </c>
      <c r="EJ10" s="4">
        <v>367.5163278356259</v>
      </c>
      <c r="EK10" s="4">
        <v>370.29859843065793</v>
      </c>
      <c r="EL10" s="4">
        <v>370.6328998359667</v>
      </c>
      <c r="EM10" s="4">
        <v>372.07479370307317</v>
      </c>
      <c r="EN10" s="4">
        <v>373.73666223428194</v>
      </c>
      <c r="EO10" s="4">
        <v>373.94708185322503</v>
      </c>
      <c r="EP10" s="4">
        <v>374.4802867531803</v>
      </c>
      <c r="EQ10" s="4">
        <v>381.3988905000444</v>
      </c>
      <c r="ER10" s="4">
        <v>381.5492259922221</v>
      </c>
      <c r="ES10" s="4">
        <v>381.5492334614787</v>
      </c>
      <c r="ET10" s="4">
        <v>384.1729592241624</v>
      </c>
      <c r="EU10" s="4">
        <v>393.7696468235594</v>
      </c>
      <c r="EV10" s="4">
        <v>395.17644395617157</v>
      </c>
      <c r="EW10" s="4">
        <v>398.2609855042306</v>
      </c>
      <c r="EX10" s="4">
        <v>398.63161001627077</v>
      </c>
      <c r="EY10" s="4">
        <v>398.63161001627077</v>
      </c>
      <c r="EZ10" s="4">
        <v>399.1599105349448</v>
      </c>
      <c r="FA10" s="4">
        <v>400.5906839812137</v>
      </c>
      <c r="FB10" s="4">
        <v>400.91992881174036</v>
      </c>
      <c r="FC10" s="4">
        <v>400.68752289291467</v>
      </c>
      <c r="FD10" s="4">
        <v>405.1099203352519</v>
      </c>
      <c r="FE10" s="4">
        <v>405.24575772424913</v>
      </c>
      <c r="FF10" s="4">
        <v>405.24575772424913</v>
      </c>
      <c r="FG10" s="4">
        <v>407.0647352118</v>
      </c>
      <c r="FH10" s="4">
        <v>410.4219379106116</v>
      </c>
      <c r="FI10" s="4">
        <v>422.8985924985258</v>
      </c>
      <c r="FJ10" s="4">
        <v>422.9048891984243</v>
      </c>
      <c r="FK10" s="4">
        <v>422.9048891984243</v>
      </c>
      <c r="FL10" s="4">
        <v>422.9048891984243</v>
      </c>
      <c r="FM10">
        <v>423.8</v>
      </c>
      <c r="FN10">
        <v>425.6</v>
      </c>
      <c r="FO10">
        <v>426.9</v>
      </c>
      <c r="FP10">
        <v>428</v>
      </c>
      <c r="FQ10">
        <v>428.7733596093574</v>
      </c>
      <c r="FR10" s="11">
        <v>432.52002671693305</v>
      </c>
      <c r="FS10" s="11">
        <v>436.8727047280107</v>
      </c>
      <c r="FT10" s="11">
        <v>437.8018068611815</v>
      </c>
      <c r="FU10" s="11">
        <v>438.85390190709376</v>
      </c>
      <c r="FV10" s="11">
        <v>439.09716965715734</v>
      </c>
      <c r="FW10" s="11">
        <v>449.5017225336013</v>
      </c>
      <c r="FX10" s="11">
        <v>450.0148392124652</v>
      </c>
      <c r="FY10" s="11">
        <v>450.00600546735114</v>
      </c>
      <c r="FZ10" s="11">
        <v>450.5294556294136</v>
      </c>
      <c r="GA10" s="11">
        <v>451.68340335677385</v>
      </c>
      <c r="GB10" s="11">
        <v>452.10372014420534</v>
      </c>
      <c r="GC10" s="11">
        <v>453.1638909150535</v>
      </c>
      <c r="GD10" s="11">
        <v>456.78341090155874</v>
      </c>
      <c r="GE10" s="11">
        <v>456.78338127352623</v>
      </c>
      <c r="GF10" s="11">
        <v>457.7546690863958</v>
      </c>
      <c r="GG10" s="11">
        <v>461.1371078358666</v>
      </c>
      <c r="GH10" s="11">
        <v>462.39181284953077</v>
      </c>
      <c r="GI10" s="11">
        <v>469.1496297604182</v>
      </c>
      <c r="GJ10" s="11">
        <v>474.4445329382842</v>
      </c>
      <c r="GK10" s="11">
        <v>475.41055493814565</v>
      </c>
      <c r="GL10" s="11">
        <v>476.6366426910281</v>
      </c>
      <c r="GM10" s="11">
        <v>481.96575713012106</v>
      </c>
      <c r="GN10" s="5">
        <f t="shared" si="0"/>
        <v>0.011180664602296275</v>
      </c>
      <c r="GO10" s="5">
        <f t="shared" si="1"/>
        <v>0.06605129676082022</v>
      </c>
    </row>
    <row r="11" spans="1:197" ht="12.75">
      <c r="A11" s="5" t="s">
        <v>16</v>
      </c>
      <c r="B11" s="5" t="s">
        <v>17</v>
      </c>
      <c r="C11" s="5">
        <v>0.004763296313358923</v>
      </c>
      <c r="D11" s="4">
        <v>127.4843127508435</v>
      </c>
      <c r="E11" s="4">
        <v>127.4843162223492</v>
      </c>
      <c r="F11" s="4">
        <v>127.48431622234934</v>
      </c>
      <c r="G11" s="4">
        <v>127.48431622234934</v>
      </c>
      <c r="H11" s="4">
        <v>127.4843162223492</v>
      </c>
      <c r="I11" s="4">
        <v>127.4843162223492</v>
      </c>
      <c r="J11" s="4">
        <v>127.48431622234934</v>
      </c>
      <c r="K11" s="4">
        <v>127.48431622234934</v>
      </c>
      <c r="L11" s="4">
        <v>134.07829136134913</v>
      </c>
      <c r="M11" s="4">
        <v>134.07829136134913</v>
      </c>
      <c r="N11" s="4">
        <v>134.07829136134913</v>
      </c>
      <c r="O11" s="4">
        <v>134.07829136134913</v>
      </c>
      <c r="P11" s="4">
        <v>134.07829136134913</v>
      </c>
      <c r="Q11" s="4">
        <v>134.07828766553746</v>
      </c>
      <c r="R11" s="4">
        <v>134.07829136134913</v>
      </c>
      <c r="S11" s="4">
        <v>134.07829136134913</v>
      </c>
      <c r="T11" s="4">
        <v>134.07828766553746</v>
      </c>
      <c r="U11" s="4">
        <v>134.07828766553746</v>
      </c>
      <c r="V11" s="4">
        <v>134.07828766553746</v>
      </c>
      <c r="W11" s="4">
        <v>134.07828766553746</v>
      </c>
      <c r="X11" s="4">
        <v>142.0652908416054</v>
      </c>
      <c r="Y11" s="4">
        <v>142.0652908416054</v>
      </c>
      <c r="Z11" s="4">
        <v>142.0652908416054</v>
      </c>
      <c r="AA11" s="4">
        <v>142.0652908416054</v>
      </c>
      <c r="AB11" s="4">
        <v>142.0652908416054</v>
      </c>
      <c r="AC11" s="4">
        <v>142.0652908416054</v>
      </c>
      <c r="AD11" s="4">
        <v>142.0652908416054</v>
      </c>
      <c r="AE11" s="4">
        <v>142.0652908416054</v>
      </c>
      <c r="AF11" s="4">
        <v>142.0652908416054</v>
      </c>
      <c r="AG11" s="4">
        <v>142.0652908416054</v>
      </c>
      <c r="AH11" s="4">
        <v>142.0652908416054</v>
      </c>
      <c r="AI11" s="4">
        <v>142.0652908416054</v>
      </c>
      <c r="AJ11" s="4">
        <v>142.0652908416054</v>
      </c>
      <c r="AK11" s="4">
        <v>149.15418294722593</v>
      </c>
      <c r="AL11" s="4">
        <v>149.15418294722593</v>
      </c>
      <c r="AM11" s="4">
        <v>149.15418294722593</v>
      </c>
      <c r="AN11" s="4">
        <v>149.15418294722593</v>
      </c>
      <c r="AO11" s="4">
        <v>149.1541782526762</v>
      </c>
      <c r="AP11" s="4">
        <v>149.1541782526762</v>
      </c>
      <c r="AQ11" s="4">
        <v>149.1541782526762</v>
      </c>
      <c r="AR11" s="4">
        <v>149.1541782526762</v>
      </c>
      <c r="AS11" s="4">
        <v>149.1541782526762</v>
      </c>
      <c r="AT11" s="4">
        <v>159.73802598431385</v>
      </c>
      <c r="AU11" s="4">
        <v>159.73802598431385</v>
      </c>
      <c r="AV11" s="4">
        <v>159.73802598431385</v>
      </c>
      <c r="AW11" s="4">
        <v>159.73802598431385</v>
      </c>
      <c r="AX11" s="4">
        <v>159.73802598431385</v>
      </c>
      <c r="AY11" s="4">
        <v>159.73802598431385</v>
      </c>
      <c r="AZ11" s="4">
        <v>159.73802598431385</v>
      </c>
      <c r="BA11" s="4">
        <v>159.73802301882384</v>
      </c>
      <c r="BB11" s="4">
        <v>159.73802301882384</v>
      </c>
      <c r="BC11" s="4">
        <v>159.73802301882384</v>
      </c>
      <c r="BD11" s="4">
        <v>159.73802301882384</v>
      </c>
      <c r="BE11" s="4">
        <v>159.73802301882384</v>
      </c>
      <c r="BF11" s="4">
        <v>159.73802301882384</v>
      </c>
      <c r="BG11" s="4">
        <v>159.73802301882384</v>
      </c>
      <c r="BH11" s="4">
        <v>159.73802301882384</v>
      </c>
      <c r="BI11" s="4">
        <v>159.73802301882384</v>
      </c>
      <c r="BJ11" s="4">
        <v>159.73802301882384</v>
      </c>
      <c r="BK11" s="4">
        <v>159.73802301882384</v>
      </c>
      <c r="BL11" s="4">
        <v>159.73802301882384</v>
      </c>
      <c r="BM11" s="4">
        <v>159.73802611081732</v>
      </c>
      <c r="BN11" s="4">
        <v>159.73802611081732</v>
      </c>
      <c r="BO11" s="4">
        <v>159.73802611081732</v>
      </c>
      <c r="BP11" s="4">
        <v>159.73802611081732</v>
      </c>
      <c r="BQ11" s="4">
        <v>159.73802611081732</v>
      </c>
      <c r="BR11" s="4">
        <v>159.73802611081732</v>
      </c>
      <c r="BS11" s="4">
        <v>159.73802611081732</v>
      </c>
      <c r="BT11" s="4">
        <v>159.73802611081732</v>
      </c>
      <c r="BU11" s="4">
        <v>159.73802611081732</v>
      </c>
      <c r="BV11" s="4">
        <v>159.73802611081732</v>
      </c>
      <c r="BW11" s="4">
        <v>159.73802611081732</v>
      </c>
      <c r="BX11" s="4">
        <v>159.73802611081732</v>
      </c>
      <c r="BY11" s="4">
        <v>159.7</v>
      </c>
      <c r="BZ11" s="4">
        <v>172.83396242907835</v>
      </c>
      <c r="CA11" s="4">
        <v>172.83396242907835</v>
      </c>
      <c r="CB11" s="4">
        <v>172.83396242907835</v>
      </c>
      <c r="CC11" s="4">
        <v>172.83396242907835</v>
      </c>
      <c r="CD11" s="4">
        <v>172.83396242907835</v>
      </c>
      <c r="CE11" s="4">
        <v>172.83396242907835</v>
      </c>
      <c r="CF11" s="4">
        <v>183.6637519556107</v>
      </c>
      <c r="CG11" s="4">
        <v>183.6637519556107</v>
      </c>
      <c r="CH11" s="4">
        <v>183.6637519556107</v>
      </c>
      <c r="CI11" s="4">
        <v>197.84577918055942</v>
      </c>
      <c r="CJ11" s="4">
        <v>197.84577918055942</v>
      </c>
      <c r="CK11" s="4">
        <v>197.845777341626</v>
      </c>
      <c r="CL11" s="4">
        <v>197.845777341626</v>
      </c>
      <c r="CM11" s="4">
        <v>197.845777341626</v>
      </c>
      <c r="CN11" s="4">
        <v>214.5546791176963</v>
      </c>
      <c r="CO11" s="4">
        <v>214.5546791176963</v>
      </c>
      <c r="CP11" s="4">
        <v>214.5546791176963</v>
      </c>
      <c r="CQ11" s="4">
        <v>214.6</v>
      </c>
      <c r="CR11" s="4">
        <v>214.5546791176963</v>
      </c>
      <c r="CS11" s="4">
        <v>214.6</v>
      </c>
      <c r="CT11" s="4">
        <v>214.5546791176963</v>
      </c>
      <c r="CU11" s="4">
        <v>214.5546791176963</v>
      </c>
      <c r="CV11" s="4">
        <v>214.5546791176963</v>
      </c>
      <c r="CW11" s="4">
        <v>214.55468008397327</v>
      </c>
      <c r="CX11" s="4">
        <v>240.12613780869734</v>
      </c>
      <c r="CY11" s="4">
        <v>234.77893002588675</v>
      </c>
      <c r="CZ11" s="4">
        <v>234.77893002588675</v>
      </c>
      <c r="DA11" s="4">
        <v>234.77893002588675</v>
      </c>
      <c r="DB11" s="4">
        <v>234.77893002588675</v>
      </c>
      <c r="DC11" s="4">
        <v>242.58939527710942</v>
      </c>
      <c r="DD11" s="4">
        <v>242.58939527710942</v>
      </c>
      <c r="DE11" s="4">
        <v>242.58939527710942</v>
      </c>
      <c r="DF11" s="4">
        <v>242.58939527710942</v>
      </c>
      <c r="DG11" s="4">
        <v>246.4795298246994</v>
      </c>
      <c r="DH11" s="4">
        <v>246.4795298246994</v>
      </c>
      <c r="DI11" s="4">
        <v>246.47953188439013</v>
      </c>
      <c r="DJ11" s="4">
        <v>246.47953188439013</v>
      </c>
      <c r="DK11" s="4">
        <v>246.47953188439013</v>
      </c>
      <c r="DL11" s="4">
        <v>237.57378967964007</v>
      </c>
      <c r="DM11" s="4">
        <v>237.57378967964007</v>
      </c>
      <c r="DN11" s="4">
        <v>246.47953188439013</v>
      </c>
      <c r="DO11" s="4">
        <v>246.47953188439013</v>
      </c>
      <c r="DP11" s="4">
        <v>255.63310637439372</v>
      </c>
      <c r="DQ11" s="4">
        <v>264.721955083686</v>
      </c>
      <c r="DR11" s="4">
        <v>264.721955083686</v>
      </c>
      <c r="DS11" s="4">
        <v>264.721955083686</v>
      </c>
      <c r="DT11" s="4">
        <v>264.721955083686</v>
      </c>
      <c r="DU11" s="4">
        <v>264.7219573527322</v>
      </c>
      <c r="DV11" s="4">
        <v>264.7219573527322</v>
      </c>
      <c r="DW11" s="4">
        <v>264.7219573527322</v>
      </c>
      <c r="DX11" s="4">
        <v>264.7219573527322</v>
      </c>
      <c r="DY11" s="4">
        <v>264.7219573527322</v>
      </c>
      <c r="DZ11" s="4">
        <v>264.7219573527322</v>
      </c>
      <c r="EA11" s="4">
        <v>264.7219573527322</v>
      </c>
      <c r="EB11" s="4">
        <v>264.7219573527322</v>
      </c>
      <c r="EC11" s="4">
        <v>264.7219573527322</v>
      </c>
      <c r="ED11" s="4">
        <v>264.7219573527322</v>
      </c>
      <c r="EE11" s="4">
        <v>264.7219573527322</v>
      </c>
      <c r="EF11" s="4">
        <v>264.7219573527322</v>
      </c>
      <c r="EG11" s="4">
        <v>264.7219520068632</v>
      </c>
      <c r="EH11" s="4">
        <v>264.7219520068632</v>
      </c>
      <c r="EI11" s="4">
        <v>264.7219520068632</v>
      </c>
      <c r="EJ11" s="4">
        <v>264.7219520068632</v>
      </c>
      <c r="EK11" s="4">
        <v>264.7219520068632</v>
      </c>
      <c r="EL11" s="4">
        <v>264.7219520068632</v>
      </c>
      <c r="EM11" s="4">
        <v>264.7219520068632</v>
      </c>
      <c r="EN11" s="4">
        <v>264.7219520068632</v>
      </c>
      <c r="EO11" s="4">
        <v>264.7219520068632</v>
      </c>
      <c r="EP11" s="4">
        <v>264.7219520068632</v>
      </c>
      <c r="EQ11" s="4">
        <v>264.7219520068632</v>
      </c>
      <c r="ER11" s="4">
        <v>264.7219520068632</v>
      </c>
      <c r="ES11" s="4">
        <v>264.7219531194197</v>
      </c>
      <c r="ET11" s="4">
        <v>264.7219531194197</v>
      </c>
      <c r="EU11" s="4">
        <v>264.7219531194197</v>
      </c>
      <c r="EV11" s="4">
        <v>264.7219531194197</v>
      </c>
      <c r="EW11" s="4">
        <v>264.7219531194197</v>
      </c>
      <c r="EX11" s="4">
        <v>264.7219531194197</v>
      </c>
      <c r="EY11" s="4">
        <v>264.7219531194197</v>
      </c>
      <c r="EZ11" s="4">
        <v>264.7219531194197</v>
      </c>
      <c r="FA11" s="4">
        <v>264.7219531194197</v>
      </c>
      <c r="FB11" s="4">
        <v>264.7219531194197</v>
      </c>
      <c r="FC11" s="4">
        <v>272.1998628240442</v>
      </c>
      <c r="FD11" s="4">
        <v>276.0090339008988</v>
      </c>
      <c r="FE11" s="4">
        <v>276.00903608206727</v>
      </c>
      <c r="FF11" s="4">
        <v>276.00903608206727</v>
      </c>
      <c r="FG11" s="4">
        <v>276.00903608206727</v>
      </c>
      <c r="FH11" s="4">
        <v>276.00903608206727</v>
      </c>
      <c r="FI11" s="4">
        <v>276.00903608206727</v>
      </c>
      <c r="FJ11" s="4">
        <v>276.00903608206727</v>
      </c>
      <c r="FK11" s="4">
        <v>276.00903608206727</v>
      </c>
      <c r="FL11" s="4">
        <v>286.04243820891713</v>
      </c>
      <c r="FM11" s="4">
        <v>286</v>
      </c>
      <c r="FN11">
        <v>292.9</v>
      </c>
      <c r="FO11">
        <v>299</v>
      </c>
      <c r="FP11">
        <v>310.3</v>
      </c>
      <c r="FQ11">
        <v>310.2999958959682</v>
      </c>
      <c r="FR11" s="11">
        <v>310.2999958959682</v>
      </c>
      <c r="FS11" s="11">
        <v>313.49994368804585</v>
      </c>
      <c r="FT11" s="11">
        <v>313.49994368804585</v>
      </c>
      <c r="FU11" s="11">
        <v>313.49994368804585</v>
      </c>
      <c r="FV11" s="11">
        <v>313.49994368804585</v>
      </c>
      <c r="FW11" s="11">
        <v>313.49994368804585</v>
      </c>
      <c r="FX11" s="11">
        <v>316.3768015769358</v>
      </c>
      <c r="FY11" s="11">
        <v>321.64521559476714</v>
      </c>
      <c r="FZ11" s="11">
        <v>321.6454262683994</v>
      </c>
      <c r="GA11" s="11">
        <v>324.76860540970034</v>
      </c>
      <c r="GB11" s="11">
        <v>329.5705797977203</v>
      </c>
      <c r="GC11" s="11">
        <v>329.5705797977203</v>
      </c>
      <c r="GD11" s="11">
        <v>326.400783337123</v>
      </c>
      <c r="GE11" s="11">
        <v>326.40070829281655</v>
      </c>
      <c r="GF11" s="11">
        <v>326.400783337123</v>
      </c>
      <c r="GG11" s="11">
        <v>326.400783337123</v>
      </c>
      <c r="GH11" s="11">
        <v>326.40070829281655</v>
      </c>
      <c r="GI11" s="11">
        <v>326.40070829281655</v>
      </c>
      <c r="GJ11" s="11">
        <v>326.40070829281655</v>
      </c>
      <c r="GK11" s="11">
        <v>326.400783337123</v>
      </c>
      <c r="GL11" s="11">
        <v>326.400783337123</v>
      </c>
      <c r="GM11" s="11">
        <v>332.43700964944986</v>
      </c>
      <c r="GN11" s="5">
        <f t="shared" si="0"/>
        <v>0.018493296035053675</v>
      </c>
      <c r="GO11" s="5">
        <f t="shared" si="1"/>
        <v>0.008697468850189516</v>
      </c>
    </row>
    <row r="12" spans="1:197" ht="12.75">
      <c r="A12" s="5" t="s">
        <v>18</v>
      </c>
      <c r="B12" s="5" t="s">
        <v>19</v>
      </c>
      <c r="C12" s="5">
        <v>0.020881854166796915</v>
      </c>
      <c r="D12" s="4">
        <v>153.32734934501377</v>
      </c>
      <c r="E12" s="4">
        <v>153.3273548304024</v>
      </c>
      <c r="F12" s="4">
        <v>153.3273548304024</v>
      </c>
      <c r="G12" s="4">
        <v>153.3273548304024</v>
      </c>
      <c r="H12" s="4">
        <v>153.3273548304024</v>
      </c>
      <c r="I12" s="4">
        <v>153.3273548304024</v>
      </c>
      <c r="J12" s="4">
        <v>153.3273548304024</v>
      </c>
      <c r="K12" s="4">
        <v>153.3273548304024</v>
      </c>
      <c r="L12" s="4">
        <v>155.03512392450153</v>
      </c>
      <c r="M12" s="4">
        <v>157.6528885203252</v>
      </c>
      <c r="N12" s="4">
        <v>160.52918253039758</v>
      </c>
      <c r="O12" s="4">
        <v>160.52918253039758</v>
      </c>
      <c r="P12" s="4">
        <v>160.52918253039758</v>
      </c>
      <c r="Q12" s="4">
        <v>160.52918387620412</v>
      </c>
      <c r="R12" s="4">
        <v>160.52918253039758</v>
      </c>
      <c r="S12" s="4">
        <v>160.52918253039758</v>
      </c>
      <c r="T12" s="4">
        <v>159.4791351437707</v>
      </c>
      <c r="U12" s="4">
        <v>159.4791351437707</v>
      </c>
      <c r="V12" s="4">
        <v>159.4791351437707</v>
      </c>
      <c r="W12" s="4">
        <v>162.3193925620108</v>
      </c>
      <c r="X12" s="4">
        <v>162.3193925620108</v>
      </c>
      <c r="Y12" s="4">
        <v>162.3193925620108</v>
      </c>
      <c r="Z12" s="4">
        <v>162.06952675475927</v>
      </c>
      <c r="AA12" s="4">
        <v>162.7260448314979</v>
      </c>
      <c r="AB12" s="4">
        <v>162.7260448314979</v>
      </c>
      <c r="AC12" s="4">
        <v>162.72604357380513</v>
      </c>
      <c r="AD12" s="4">
        <v>166.511714510489</v>
      </c>
      <c r="AE12" s="4">
        <v>166.511714510489</v>
      </c>
      <c r="AF12" s="4">
        <v>166.511714510489</v>
      </c>
      <c r="AG12" s="4">
        <v>166.511714510489</v>
      </c>
      <c r="AH12" s="4">
        <v>173.15830633781206</v>
      </c>
      <c r="AI12" s="4">
        <v>173.15830633781206</v>
      </c>
      <c r="AJ12" s="4">
        <v>173.15830633781206</v>
      </c>
      <c r="AK12" s="4">
        <v>173.15830633781206</v>
      </c>
      <c r="AL12" s="4">
        <v>173.15830633781206</v>
      </c>
      <c r="AM12" s="4">
        <v>181.33378092971049</v>
      </c>
      <c r="AN12" s="4">
        <v>181.33378092971049</v>
      </c>
      <c r="AO12" s="4">
        <v>181.33378279930645</v>
      </c>
      <c r="AP12" s="4">
        <v>181.33378279930645</v>
      </c>
      <c r="AQ12" s="4">
        <v>181.33378279930645</v>
      </c>
      <c r="AR12" s="4">
        <v>181.33378279930645</v>
      </c>
      <c r="AS12" s="4">
        <v>182.75509641607755</v>
      </c>
      <c r="AT12" s="4">
        <v>182.75509641607755</v>
      </c>
      <c r="AU12" s="4">
        <v>182.75509641607755</v>
      </c>
      <c r="AV12" s="4">
        <v>182.75509641607755</v>
      </c>
      <c r="AW12" s="4">
        <v>182.75509641607755</v>
      </c>
      <c r="AX12" s="4">
        <v>182.75509641607755</v>
      </c>
      <c r="AY12" s="4">
        <v>192.40962782439132</v>
      </c>
      <c r="AZ12" s="4">
        <v>192.40962782439132</v>
      </c>
      <c r="BA12" s="4">
        <v>192.40962721845574</v>
      </c>
      <c r="BB12" s="4">
        <v>192.40962721845574</v>
      </c>
      <c r="BC12" s="4">
        <v>192.40962721845574</v>
      </c>
      <c r="BD12" s="4">
        <v>217.5585303196078</v>
      </c>
      <c r="BE12" s="4">
        <v>217.5585303196078</v>
      </c>
      <c r="BF12" s="4">
        <v>217.5585303196078</v>
      </c>
      <c r="BG12" s="4">
        <v>217.5585303196078</v>
      </c>
      <c r="BH12" s="4">
        <v>217.5585303196078</v>
      </c>
      <c r="BI12" s="4">
        <v>217.5585303196078</v>
      </c>
      <c r="BJ12" s="4">
        <v>223.18059785163155</v>
      </c>
      <c r="BK12" s="4">
        <v>223.18059785163155</v>
      </c>
      <c r="BL12" s="4">
        <v>223.18059785163155</v>
      </c>
      <c r="BM12" s="4">
        <v>205.2562432410453</v>
      </c>
      <c r="BN12" s="4">
        <v>205.2562432410453</v>
      </c>
      <c r="BO12" s="4">
        <v>205.2562432410453</v>
      </c>
      <c r="BP12" s="4">
        <v>215.14320007812762</v>
      </c>
      <c r="BQ12" s="4">
        <v>215.14320007812762</v>
      </c>
      <c r="BR12" s="4">
        <v>215.14320007812762</v>
      </c>
      <c r="BS12" s="4">
        <v>227.23543694026824</v>
      </c>
      <c r="BT12" s="4">
        <v>227.23543694026824</v>
      </c>
      <c r="BU12" s="4">
        <v>227.23543694026824</v>
      </c>
      <c r="BV12" s="4">
        <v>227.23543694026824</v>
      </c>
      <c r="BW12" s="4">
        <v>233.10023479938152</v>
      </c>
      <c r="BX12" s="4">
        <v>240.81101370903048</v>
      </c>
      <c r="BY12" s="4">
        <v>241.1</v>
      </c>
      <c r="BZ12" s="4">
        <v>241.08199162559922</v>
      </c>
      <c r="CA12" s="4">
        <v>241.08199162559922</v>
      </c>
      <c r="CB12" s="4">
        <v>241.08199162559922</v>
      </c>
      <c r="CC12" s="4">
        <v>241.08199162559922</v>
      </c>
      <c r="CD12" s="4">
        <v>241.08199162559922</v>
      </c>
      <c r="CE12" s="4">
        <v>247.3577412015479</v>
      </c>
      <c r="CF12" s="4">
        <v>247.3577412015479</v>
      </c>
      <c r="CG12" s="4">
        <v>247.3577412015479</v>
      </c>
      <c r="CH12" s="4">
        <v>247.3577412015479</v>
      </c>
      <c r="CI12" s="4">
        <v>247.3577412015479</v>
      </c>
      <c r="CJ12" s="4">
        <v>247.3577412015479</v>
      </c>
      <c r="CK12" s="4">
        <v>247.35774316102265</v>
      </c>
      <c r="CL12" s="4">
        <v>247.35774316102265</v>
      </c>
      <c r="CM12" s="4">
        <v>251.4606057398019</v>
      </c>
      <c r="CN12" s="4">
        <v>251.4606057398019</v>
      </c>
      <c r="CO12" s="4">
        <v>251.4606057398019</v>
      </c>
      <c r="CP12" s="4">
        <v>258.85897830472805</v>
      </c>
      <c r="CQ12" s="4">
        <v>258.9</v>
      </c>
      <c r="CR12" s="4">
        <v>258.85897830472805</v>
      </c>
      <c r="CS12" s="4">
        <v>258.9</v>
      </c>
      <c r="CT12" s="4">
        <v>260.3924142738544</v>
      </c>
      <c r="CU12" s="4">
        <v>266.04419267245294</v>
      </c>
      <c r="CV12" s="4">
        <v>266.04419267245294</v>
      </c>
      <c r="CW12" s="4">
        <v>266.0441898674695</v>
      </c>
      <c r="CX12" s="4">
        <v>266.0441898674695</v>
      </c>
      <c r="CY12" s="4">
        <v>266.0441898674695</v>
      </c>
      <c r="CZ12" s="4">
        <v>266.0441898674695</v>
      </c>
      <c r="DA12" s="4">
        <v>266.0441898674695</v>
      </c>
      <c r="DB12" s="4">
        <v>266.0441898674695</v>
      </c>
      <c r="DC12" s="4">
        <v>266.0441898674695</v>
      </c>
      <c r="DD12" s="4">
        <v>266.0441898674695</v>
      </c>
      <c r="DE12" s="4">
        <v>266.0441898674695</v>
      </c>
      <c r="DF12" s="4">
        <v>270.4037301210664</v>
      </c>
      <c r="DG12" s="4">
        <v>270.4037301210664</v>
      </c>
      <c r="DH12" s="4">
        <v>270.4037301210664</v>
      </c>
      <c r="DI12" s="4">
        <v>270.4037385881284</v>
      </c>
      <c r="DJ12" s="4">
        <v>270.4037385881284</v>
      </c>
      <c r="DK12" s="4">
        <v>270.4037385881284</v>
      </c>
      <c r="DL12" s="4">
        <v>306.4289705460809</v>
      </c>
      <c r="DM12" s="4">
        <v>306.4289705460809</v>
      </c>
      <c r="DN12" s="4">
        <v>308.45161053532166</v>
      </c>
      <c r="DO12" s="4">
        <v>308.45161053532166</v>
      </c>
      <c r="DP12" s="4">
        <v>308.45161053532166</v>
      </c>
      <c r="DQ12" s="4">
        <v>308.45161053532166</v>
      </c>
      <c r="DR12" s="4">
        <v>313.5090572146216</v>
      </c>
      <c r="DS12" s="4">
        <v>313.5090572146216</v>
      </c>
      <c r="DT12" s="4">
        <v>313.5090572146216</v>
      </c>
      <c r="DU12" s="4">
        <v>313.50904483598396</v>
      </c>
      <c r="DV12" s="4">
        <v>313.50904483598396</v>
      </c>
      <c r="DW12" s="4">
        <v>313.50904483598396</v>
      </c>
      <c r="DX12" s="4">
        <v>313.50904483598396</v>
      </c>
      <c r="DY12" s="4">
        <v>313.50904483598396</v>
      </c>
      <c r="DZ12" s="4">
        <v>313.50904483598396</v>
      </c>
      <c r="EA12" s="4">
        <v>313.50904483598396</v>
      </c>
      <c r="EB12" s="4">
        <v>328.46292050071884</v>
      </c>
      <c r="EC12" s="4">
        <v>328.46292050071884</v>
      </c>
      <c r="ED12" s="4">
        <v>328.4893626461294</v>
      </c>
      <c r="EE12" s="4">
        <v>328.4893626461294</v>
      </c>
      <c r="EF12" s="4">
        <v>328.4893626461294</v>
      </c>
      <c r="EG12" s="4">
        <v>328.48937738480976</v>
      </c>
      <c r="EH12" s="4">
        <v>334.7993414256603</v>
      </c>
      <c r="EI12" s="4">
        <v>333.739328833303</v>
      </c>
      <c r="EJ12" s="4">
        <v>333.739328833303</v>
      </c>
      <c r="EK12" s="4">
        <v>333.739328833303</v>
      </c>
      <c r="EL12" s="4">
        <v>333.739328833303</v>
      </c>
      <c r="EM12" s="4">
        <v>333.739328833303</v>
      </c>
      <c r="EN12" s="4">
        <v>333.739328833303</v>
      </c>
      <c r="EO12" s="4">
        <v>334.5773902979321</v>
      </c>
      <c r="EP12" s="4">
        <v>334.5773902979321</v>
      </c>
      <c r="EQ12" s="4">
        <v>334.5773902979321</v>
      </c>
      <c r="ER12" s="4">
        <v>335.8084720737044</v>
      </c>
      <c r="ES12" s="4">
        <v>335.80848012744616</v>
      </c>
      <c r="ET12" s="4">
        <v>335.80848012744616</v>
      </c>
      <c r="EU12" s="4">
        <v>335.80848012744616</v>
      </c>
      <c r="EV12" s="4">
        <v>335.80848012744616</v>
      </c>
      <c r="EW12" s="4">
        <v>335.80848012744616</v>
      </c>
      <c r="EX12" s="4">
        <v>338.10285692088775</v>
      </c>
      <c r="EY12" s="4">
        <v>338.10285692088775</v>
      </c>
      <c r="EZ12" s="4">
        <v>338.10285692088775</v>
      </c>
      <c r="FA12" s="4">
        <v>338.10285692088775</v>
      </c>
      <c r="FB12" s="4">
        <v>336.5030146809748</v>
      </c>
      <c r="FC12" s="4">
        <v>336.5030146809748</v>
      </c>
      <c r="FD12" s="4">
        <v>336.5030146809748</v>
      </c>
      <c r="FE12" s="4">
        <v>336.5030186283188</v>
      </c>
      <c r="FF12" s="4">
        <v>336.5030186283188</v>
      </c>
      <c r="FG12" s="4">
        <v>336.5030186283188</v>
      </c>
      <c r="FH12" s="4">
        <v>341.1457201931346</v>
      </c>
      <c r="FI12" s="4">
        <v>341.1457201931346</v>
      </c>
      <c r="FJ12" s="4">
        <v>341.1457201931346</v>
      </c>
      <c r="FK12" s="4">
        <v>345.14460994812765</v>
      </c>
      <c r="FL12" s="4">
        <v>353.9074505184477</v>
      </c>
      <c r="FM12">
        <v>353.9</v>
      </c>
      <c r="FN12">
        <v>353.9</v>
      </c>
      <c r="FO12">
        <v>353.9</v>
      </c>
      <c r="FP12">
        <v>358.1</v>
      </c>
      <c r="FQ12">
        <v>358.0999872082973</v>
      </c>
      <c r="FR12" s="11">
        <v>358.0999872082973</v>
      </c>
      <c r="FS12" s="11">
        <v>371.5107728252336</v>
      </c>
      <c r="FT12" s="11">
        <v>371.5107728252336</v>
      </c>
      <c r="FU12" s="11">
        <v>371.5107728252336</v>
      </c>
      <c r="FV12" s="11">
        <v>371.5107728252336</v>
      </c>
      <c r="FW12" s="11">
        <v>371.5107728252336</v>
      </c>
      <c r="FX12" s="11">
        <v>367.0915237896698</v>
      </c>
      <c r="FY12" s="11">
        <v>367.0915237896698</v>
      </c>
      <c r="FZ12" s="11">
        <v>365.6666844478043</v>
      </c>
      <c r="GA12" s="11">
        <v>365.6666844478043</v>
      </c>
      <c r="GB12" s="11">
        <v>365.6667057673089</v>
      </c>
      <c r="GC12" s="11">
        <v>370.2973630359174</v>
      </c>
      <c r="GD12" s="11">
        <v>370.2973630359174</v>
      </c>
      <c r="GE12" s="11">
        <v>370.2973402599155</v>
      </c>
      <c r="GF12" s="11">
        <v>370.2973630359174</v>
      </c>
      <c r="GG12" s="11">
        <v>373.57418913025003</v>
      </c>
      <c r="GH12" s="11">
        <v>373.5741692012484</v>
      </c>
      <c r="GI12" s="11">
        <v>373.5741692012484</v>
      </c>
      <c r="GJ12" s="11">
        <v>373.5741692012484</v>
      </c>
      <c r="GK12" s="11">
        <v>373.57418913025003</v>
      </c>
      <c r="GL12" s="11">
        <v>380.5531831538758</v>
      </c>
      <c r="GM12" s="11">
        <v>380.5531831538758</v>
      </c>
      <c r="GN12" s="5">
        <f t="shared" si="0"/>
        <v>0</v>
      </c>
      <c r="GO12" s="5">
        <f t="shared" si="1"/>
        <v>0.040710508098705356</v>
      </c>
    </row>
    <row r="13" spans="1:197" ht="12.75">
      <c r="A13" s="5" t="s">
        <v>20</v>
      </c>
      <c r="B13" s="5" t="s">
        <v>21</v>
      </c>
      <c r="C13" s="5">
        <v>0.010507737238963376</v>
      </c>
      <c r="D13" s="4">
        <v>136.6061234175347</v>
      </c>
      <c r="E13" s="4">
        <v>136.6061185251465</v>
      </c>
      <c r="F13" s="4">
        <v>136.61794587353663</v>
      </c>
      <c r="G13" s="4">
        <v>136.61794587353663</v>
      </c>
      <c r="H13" s="4">
        <v>136.61794587353663</v>
      </c>
      <c r="I13" s="4">
        <v>136.61794587353663</v>
      </c>
      <c r="J13" s="4">
        <v>136.61794587353663</v>
      </c>
      <c r="K13" s="4">
        <v>136.61794587353663</v>
      </c>
      <c r="L13" s="4">
        <v>136.61794587353663</v>
      </c>
      <c r="M13" s="4">
        <v>136.61794587353663</v>
      </c>
      <c r="N13" s="4">
        <v>136.61794587353663</v>
      </c>
      <c r="O13" s="4">
        <v>136.61794587353663</v>
      </c>
      <c r="P13" s="4">
        <v>136.61794587353663</v>
      </c>
      <c r="Q13" s="4">
        <v>136.6179453045052</v>
      </c>
      <c r="R13" s="4">
        <v>138.86362613829914</v>
      </c>
      <c r="S13" s="4">
        <v>138.86362613829914</v>
      </c>
      <c r="T13" s="4">
        <v>138.86377010325106</v>
      </c>
      <c r="U13" s="4">
        <v>138.86377010325106</v>
      </c>
      <c r="V13" s="4">
        <v>138.86377010325106</v>
      </c>
      <c r="W13" s="4">
        <v>138.86377010325106</v>
      </c>
      <c r="X13" s="4">
        <v>141.38911736649655</v>
      </c>
      <c r="Y13" s="4">
        <v>141.99601783880985</v>
      </c>
      <c r="Z13" s="4">
        <v>143.53981433583078</v>
      </c>
      <c r="AA13" s="4">
        <v>143.53981433583078</v>
      </c>
      <c r="AB13" s="4">
        <v>143.53981433583078</v>
      </c>
      <c r="AC13" s="4">
        <v>143.5398116189335</v>
      </c>
      <c r="AD13" s="4">
        <v>142.49184998758432</v>
      </c>
      <c r="AE13" s="4">
        <v>142.49184998758432</v>
      </c>
      <c r="AF13" s="4">
        <v>142.49184998758432</v>
      </c>
      <c r="AG13" s="4">
        <v>142.49184998758432</v>
      </c>
      <c r="AH13" s="4">
        <v>142.49184998758432</v>
      </c>
      <c r="AI13" s="4">
        <v>142.49184998758432</v>
      </c>
      <c r="AJ13" s="4">
        <v>143.53987954136628</v>
      </c>
      <c r="AK13" s="4">
        <v>143.53987954136628</v>
      </c>
      <c r="AL13" s="4">
        <v>145.8462536698852</v>
      </c>
      <c r="AM13" s="4">
        <v>145.8462536698852</v>
      </c>
      <c r="AN13" s="4">
        <v>145.8462536698852</v>
      </c>
      <c r="AO13" s="4">
        <v>145.8462496978771</v>
      </c>
      <c r="AP13" s="4">
        <v>146.86272912336176</v>
      </c>
      <c r="AQ13" s="4">
        <v>146.86272912336176</v>
      </c>
      <c r="AR13" s="4">
        <v>146.86272912336176</v>
      </c>
      <c r="AS13" s="4">
        <v>150.49008039004414</v>
      </c>
      <c r="AT13" s="4">
        <v>150.49008039004414</v>
      </c>
      <c r="AU13" s="4">
        <v>151.74336242594836</v>
      </c>
      <c r="AV13" s="4">
        <v>151.74336242594836</v>
      </c>
      <c r="AW13" s="4">
        <v>151.74336242594836</v>
      </c>
      <c r="AX13" s="4">
        <v>151.67322811180986</v>
      </c>
      <c r="AY13" s="4">
        <v>150.38164456939793</v>
      </c>
      <c r="AZ13" s="4">
        <v>150.38164456939793</v>
      </c>
      <c r="BA13" s="4">
        <v>150.9873666057436</v>
      </c>
      <c r="BB13" s="4">
        <v>152.28415266888436</v>
      </c>
      <c r="BC13" s="4">
        <v>150.9873666057436</v>
      </c>
      <c r="BD13" s="4">
        <v>147.09578599018016</v>
      </c>
      <c r="BE13" s="4">
        <v>149.70160838693928</v>
      </c>
      <c r="BF13" s="4">
        <v>149.70160838693928</v>
      </c>
      <c r="BG13" s="4">
        <v>158.817695279569</v>
      </c>
      <c r="BH13" s="4">
        <v>160.35510422449934</v>
      </c>
      <c r="BI13" s="4">
        <v>160.35510422449934</v>
      </c>
      <c r="BJ13" s="4">
        <v>164.5171661305747</v>
      </c>
      <c r="BK13" s="4">
        <v>163.11672093157785</v>
      </c>
      <c r="BL13" s="4">
        <v>166.01757717793757</v>
      </c>
      <c r="BM13" s="4">
        <v>170.1976995558785</v>
      </c>
      <c r="BN13" s="4">
        <v>172.01123616372516</v>
      </c>
      <c r="BO13" s="4">
        <v>172.00652585183423</v>
      </c>
      <c r="BP13" s="4">
        <v>172.00652585183423</v>
      </c>
      <c r="BQ13" s="4">
        <v>172.00652585183423</v>
      </c>
      <c r="BR13" s="4">
        <v>172.00652585183423</v>
      </c>
      <c r="BS13" s="4">
        <v>180.64937601520757</v>
      </c>
      <c r="BT13" s="4">
        <v>180.64937601520757</v>
      </c>
      <c r="BU13" s="4">
        <v>180.64937601520757</v>
      </c>
      <c r="BV13" s="4">
        <v>181.1920864420335</v>
      </c>
      <c r="BW13" s="4">
        <v>178.48271238116303</v>
      </c>
      <c r="BX13" s="4">
        <v>181.1920864420335</v>
      </c>
      <c r="BY13" s="4">
        <v>181.2</v>
      </c>
      <c r="BZ13" s="4">
        <v>183.36491776310518</v>
      </c>
      <c r="CA13" s="4">
        <v>183.36491776310518</v>
      </c>
      <c r="CB13" s="4">
        <v>183.36491776310518</v>
      </c>
      <c r="CC13" s="4">
        <v>181.2471528908242</v>
      </c>
      <c r="CD13" s="4">
        <v>184.46108474769247</v>
      </c>
      <c r="CE13" s="4">
        <v>186.64376518835243</v>
      </c>
      <c r="CF13" s="4">
        <v>186.64376518835243</v>
      </c>
      <c r="CG13" s="4">
        <v>186.64376518835243</v>
      </c>
      <c r="CH13" s="4">
        <v>189.95019952472023</v>
      </c>
      <c r="CI13" s="4">
        <v>189.95019952472023</v>
      </c>
      <c r="CJ13" s="4">
        <v>189.95019952472023</v>
      </c>
      <c r="CK13" s="4">
        <v>186.6406210619408</v>
      </c>
      <c r="CL13" s="4">
        <v>186.6406210619408</v>
      </c>
      <c r="CM13" s="4">
        <v>186.6406210619408</v>
      </c>
      <c r="CN13" s="4">
        <v>189.95019745951834</v>
      </c>
      <c r="CO13" s="4">
        <v>191.7716280903816</v>
      </c>
      <c r="CP13" s="4">
        <v>191.7716280903816</v>
      </c>
      <c r="CQ13" s="4">
        <v>191.8</v>
      </c>
      <c r="CR13" s="4">
        <v>186.64587441927432</v>
      </c>
      <c r="CS13" s="4">
        <v>186.6</v>
      </c>
      <c r="CT13" s="4">
        <v>192.27748638831207</v>
      </c>
      <c r="CU13" s="4">
        <v>192.27748638831207</v>
      </c>
      <c r="CV13" s="4">
        <v>192.27748638831207</v>
      </c>
      <c r="CW13" s="4">
        <v>187.14031929593293</v>
      </c>
      <c r="CX13" s="4">
        <v>188.3678165878454</v>
      </c>
      <c r="CY13" s="4">
        <v>188.3678165878454</v>
      </c>
      <c r="CZ13" s="4">
        <v>188.3678165878454</v>
      </c>
      <c r="DA13" s="4">
        <v>188.3678165878454</v>
      </c>
      <c r="DB13" s="4">
        <v>191.70323962143826</v>
      </c>
      <c r="DC13" s="4">
        <v>191.70323962143826</v>
      </c>
      <c r="DD13" s="4">
        <v>191.70323962143826</v>
      </c>
      <c r="DE13" s="4">
        <v>186.5774489418691</v>
      </c>
      <c r="DF13" s="4">
        <v>191.70323962143826</v>
      </c>
      <c r="DG13" s="4">
        <v>186.54032985164744</v>
      </c>
      <c r="DH13" s="4">
        <v>186.434080467317</v>
      </c>
      <c r="DI13" s="4">
        <v>197.56568245098538</v>
      </c>
      <c r="DJ13" s="4">
        <v>201.06397640442876</v>
      </c>
      <c r="DK13" s="4">
        <v>197.56039634908154</v>
      </c>
      <c r="DL13" s="4">
        <v>195.6489876457712</v>
      </c>
      <c r="DM13" s="4">
        <v>197.56568245098538</v>
      </c>
      <c r="DN13" s="4">
        <v>195.68789640545748</v>
      </c>
      <c r="DO13" s="4">
        <v>226.31835366390257</v>
      </c>
      <c r="DP13" s="4">
        <v>224.17077310966795</v>
      </c>
      <c r="DQ13" s="4">
        <v>220.26452170040173</v>
      </c>
      <c r="DR13" s="4">
        <v>221.66927786739168</v>
      </c>
      <c r="DS13" s="4">
        <v>225.60043494908936</v>
      </c>
      <c r="DT13" s="4">
        <v>225.60043494908936</v>
      </c>
      <c r="DU13" s="4">
        <v>224.6140059580741</v>
      </c>
      <c r="DV13" s="4">
        <v>227.95459498543184</v>
      </c>
      <c r="DW13" s="4">
        <v>227.95459498543184</v>
      </c>
      <c r="DX13" s="4">
        <v>227.95459498543184</v>
      </c>
      <c r="DY13" s="4">
        <v>227.97933176045768</v>
      </c>
      <c r="DZ13" s="4">
        <v>227.97933176045768</v>
      </c>
      <c r="EA13" s="4">
        <v>229.62197628387005</v>
      </c>
      <c r="EB13" s="4">
        <v>229.62197628387005</v>
      </c>
      <c r="EC13" s="4">
        <v>229.61129449465432</v>
      </c>
      <c r="ED13" s="4">
        <v>229.61129449465432</v>
      </c>
      <c r="EE13" s="4">
        <v>232.06905153149668</v>
      </c>
      <c r="EF13" s="4">
        <v>231.338677805242</v>
      </c>
      <c r="EG13" s="4">
        <v>232.142915182561</v>
      </c>
      <c r="EH13" s="4">
        <v>233.95069663878675</v>
      </c>
      <c r="EI13" s="4">
        <v>235.99964909535367</v>
      </c>
      <c r="EJ13" s="4">
        <v>235.99964909535367</v>
      </c>
      <c r="EK13" s="4">
        <v>234.82626046120552</v>
      </c>
      <c r="EL13" s="4">
        <v>235.99964909535367</v>
      </c>
      <c r="EM13" s="4">
        <v>234.82626046120552</v>
      </c>
      <c r="EN13" s="4">
        <v>234.82626046120552</v>
      </c>
      <c r="EO13" s="4">
        <v>236.48569767299884</v>
      </c>
      <c r="EP13" s="4">
        <v>239.93955101970667</v>
      </c>
      <c r="EQ13" s="4">
        <v>239.2566750887429</v>
      </c>
      <c r="ER13" s="4">
        <v>239.93955101970667</v>
      </c>
      <c r="ES13" s="4">
        <v>239.9395516467212</v>
      </c>
      <c r="ET13" s="4">
        <v>240.57090828175737</v>
      </c>
      <c r="EU13" s="4">
        <v>241.59512088886882</v>
      </c>
      <c r="EV13" s="4">
        <v>247.56514596223724</v>
      </c>
      <c r="EW13" s="4">
        <v>244.49735182837287</v>
      </c>
      <c r="EX13" s="4">
        <v>242.74393696426</v>
      </c>
      <c r="EY13" s="4">
        <v>231.10698565544698</v>
      </c>
      <c r="EZ13" s="4">
        <v>232.05177119327</v>
      </c>
      <c r="FA13" s="4">
        <v>234.32932320279352</v>
      </c>
      <c r="FB13" s="4">
        <v>234.38987713384958</v>
      </c>
      <c r="FC13" s="4">
        <v>231.8771006124371</v>
      </c>
      <c r="FD13" s="4">
        <v>233.64633191880614</v>
      </c>
      <c r="FE13" s="4">
        <v>236.45474033734618</v>
      </c>
      <c r="FF13" s="4">
        <v>235.29957126775912</v>
      </c>
      <c r="FG13" s="4">
        <v>237.3226306694702</v>
      </c>
      <c r="FH13" s="4">
        <v>236.94982596641447</v>
      </c>
      <c r="FI13" s="4">
        <v>238.10836014316374</v>
      </c>
      <c r="FJ13" s="4">
        <v>238.32633918518616</v>
      </c>
      <c r="FK13" s="4">
        <v>241.75361631805904</v>
      </c>
      <c r="FL13" s="4">
        <v>241.75361631805904</v>
      </c>
      <c r="FM13">
        <v>241.8</v>
      </c>
      <c r="FN13">
        <v>247.2</v>
      </c>
      <c r="FO13">
        <v>245.7</v>
      </c>
      <c r="FP13">
        <v>245.7</v>
      </c>
      <c r="FQ13">
        <v>247.29373446708186</v>
      </c>
      <c r="FR13" s="11">
        <v>261.1142397811155</v>
      </c>
      <c r="FS13" s="11">
        <v>261.1142397811155</v>
      </c>
      <c r="FT13" s="11">
        <v>258.6144246361981</v>
      </c>
      <c r="FU13" s="11">
        <v>258.6144246361981</v>
      </c>
      <c r="FV13" s="11">
        <v>263.9664142718055</v>
      </c>
      <c r="FW13" s="11">
        <v>267.0906040773085</v>
      </c>
      <c r="FX13" s="11">
        <v>266.54549241314766</v>
      </c>
      <c r="FY13" s="11">
        <v>266.54549241314766</v>
      </c>
      <c r="FZ13" s="11">
        <v>268.03449471016535</v>
      </c>
      <c r="GA13" s="11">
        <v>268.03449471016535</v>
      </c>
      <c r="GB13" s="11">
        <v>269.6054764889602</v>
      </c>
      <c r="GC13" s="11">
        <v>269.60547036201456</v>
      </c>
      <c r="GD13" s="11">
        <v>270.6168248582327</v>
      </c>
      <c r="GE13" s="11">
        <v>269.4269291232951</v>
      </c>
      <c r="GF13" s="11">
        <v>270.1026464730265</v>
      </c>
      <c r="GG13" s="11">
        <v>270.1026464730265</v>
      </c>
      <c r="GH13" s="11">
        <v>269.3973890759742</v>
      </c>
      <c r="GI13" s="11">
        <v>260.04182081473874</v>
      </c>
      <c r="GJ13" s="11">
        <v>261.65345259998844</v>
      </c>
      <c r="GK13" s="11">
        <v>261.6535118271298</v>
      </c>
      <c r="GL13" s="11">
        <v>266.6306850725781</v>
      </c>
      <c r="GM13" s="11">
        <v>272.4776548406599</v>
      </c>
      <c r="GN13" s="5">
        <f t="shared" si="0"/>
        <v>0.021929095544611643</v>
      </c>
      <c r="GO13" s="5">
        <f t="shared" si="1"/>
        <v>0.010653264129140583</v>
      </c>
    </row>
    <row r="14" spans="1:197" ht="12.75">
      <c r="A14" s="5" t="s">
        <v>22</v>
      </c>
      <c r="B14" s="5" t="s">
        <v>23</v>
      </c>
      <c r="C14" s="5">
        <v>0.014746882504588256</v>
      </c>
      <c r="D14" s="4">
        <v>139.88768502391255</v>
      </c>
      <c r="E14" s="4">
        <v>147.02289658471497</v>
      </c>
      <c r="F14" s="4">
        <v>147.02289658471497</v>
      </c>
      <c r="G14" s="4">
        <v>147.02289658471497</v>
      </c>
      <c r="H14" s="4">
        <v>147.02289658471497</v>
      </c>
      <c r="I14" s="4">
        <v>147.02289658471497</v>
      </c>
      <c r="J14" s="4">
        <v>147.02289658471497</v>
      </c>
      <c r="K14" s="4">
        <v>147.02289658471497</v>
      </c>
      <c r="L14" s="4">
        <v>147.02289658471497</v>
      </c>
      <c r="M14" s="4">
        <v>147.02289658471497</v>
      </c>
      <c r="N14" s="4">
        <v>147.02289658471497</v>
      </c>
      <c r="O14" s="4">
        <v>147.02289658471497</v>
      </c>
      <c r="P14" s="4">
        <v>147.02289658471497</v>
      </c>
      <c r="Q14" s="4">
        <v>147.02289134866587</v>
      </c>
      <c r="R14" s="4">
        <v>139.8877953295541</v>
      </c>
      <c r="S14" s="4">
        <v>142.50498210406124</v>
      </c>
      <c r="T14" s="4">
        <v>144.83982976714722</v>
      </c>
      <c r="U14" s="4">
        <v>144.83982976714722</v>
      </c>
      <c r="V14" s="4">
        <v>144.83982976714722</v>
      </c>
      <c r="W14" s="4">
        <v>144.83982976714722</v>
      </c>
      <c r="X14" s="4">
        <v>144.83982976714722</v>
      </c>
      <c r="Y14" s="4">
        <v>144.83982976714722</v>
      </c>
      <c r="Z14" s="4">
        <v>144.83982976714722</v>
      </c>
      <c r="AA14" s="4">
        <v>154.05819961699592</v>
      </c>
      <c r="AB14" s="4">
        <v>154.05819961699592</v>
      </c>
      <c r="AC14" s="4">
        <v>154.05820532410425</v>
      </c>
      <c r="AD14" s="4">
        <v>154.05820532410425</v>
      </c>
      <c r="AE14" s="4">
        <v>156.77069879334027</v>
      </c>
      <c r="AF14" s="4">
        <v>156.77069879334027</v>
      </c>
      <c r="AG14" s="4">
        <v>156.86271402530022</v>
      </c>
      <c r="AH14" s="4">
        <v>156.86271402530022</v>
      </c>
      <c r="AI14" s="4">
        <v>152.53759386967562</v>
      </c>
      <c r="AJ14" s="4">
        <v>152.53759386967562</v>
      </c>
      <c r="AK14" s="4">
        <v>152.53759386967562</v>
      </c>
      <c r="AL14" s="4">
        <v>159.09979348110826</v>
      </c>
      <c r="AM14" s="4">
        <v>156.40266164511846</v>
      </c>
      <c r="AN14" s="4">
        <v>156.40266164511846</v>
      </c>
      <c r="AO14" s="4">
        <v>156.4026606751613</v>
      </c>
      <c r="AP14" s="4">
        <v>156.4026606751613</v>
      </c>
      <c r="AQ14" s="4">
        <v>156.4026606751613</v>
      </c>
      <c r="AR14" s="4">
        <v>156.4026606751613</v>
      </c>
      <c r="AS14" s="4">
        <v>156.4026606751613</v>
      </c>
      <c r="AT14" s="4">
        <v>156.4026606751613</v>
      </c>
      <c r="AU14" s="4">
        <v>156.4026606751613</v>
      </c>
      <c r="AV14" s="4">
        <v>159.4873306140076</v>
      </c>
      <c r="AW14" s="4">
        <v>162.8670736505703</v>
      </c>
      <c r="AX14" s="4">
        <v>162.8670736505703</v>
      </c>
      <c r="AY14" s="4">
        <v>161.5858572154352</v>
      </c>
      <c r="AZ14" s="4">
        <v>164.34401531956476</v>
      </c>
      <c r="BA14" s="4">
        <v>164.3440218062932</v>
      </c>
      <c r="BB14" s="4">
        <v>165.13978121727948</v>
      </c>
      <c r="BC14" s="4">
        <v>165.13978121727948</v>
      </c>
      <c r="BD14" s="4">
        <v>167.1661000407647</v>
      </c>
      <c r="BE14" s="4">
        <v>167.1661000407647</v>
      </c>
      <c r="BF14" s="4">
        <v>167.1661000407647</v>
      </c>
      <c r="BG14" s="4">
        <v>167.1661000407647</v>
      </c>
      <c r="BH14" s="4">
        <v>169.15959331555612</v>
      </c>
      <c r="BI14" s="4">
        <v>169.15959331555612</v>
      </c>
      <c r="BJ14" s="4">
        <v>169.15959331555612</v>
      </c>
      <c r="BK14" s="4">
        <v>177.7526976159807</v>
      </c>
      <c r="BL14" s="4">
        <v>177.7526976159807</v>
      </c>
      <c r="BM14" s="4">
        <v>177.75270350381555</v>
      </c>
      <c r="BN14" s="4">
        <v>177.75270350381555</v>
      </c>
      <c r="BO14" s="4">
        <v>180.78586578134673</v>
      </c>
      <c r="BP14" s="4">
        <v>180.78586578134673</v>
      </c>
      <c r="BQ14" s="4">
        <v>180.78586578134673</v>
      </c>
      <c r="BR14" s="4">
        <v>180.78586578134673</v>
      </c>
      <c r="BS14" s="4">
        <v>185.14433552301296</v>
      </c>
      <c r="BT14" s="4">
        <v>185.14433552301296</v>
      </c>
      <c r="BU14" s="4">
        <v>186.07743958874653</v>
      </c>
      <c r="BV14" s="4">
        <v>186.07743958874653</v>
      </c>
      <c r="BW14" s="4">
        <v>188.62779940924742</v>
      </c>
      <c r="BX14" s="4">
        <v>188.62779940924742</v>
      </c>
      <c r="BY14" s="4">
        <v>203.6</v>
      </c>
      <c r="BZ14" s="4">
        <v>207.55096324283969</v>
      </c>
      <c r="CA14" s="4">
        <v>207.55096324283969</v>
      </c>
      <c r="CB14" s="4">
        <v>207.55096324283969</v>
      </c>
      <c r="CC14" s="4">
        <v>207.55096324283969</v>
      </c>
      <c r="CD14" s="4">
        <v>207.55096324283969</v>
      </c>
      <c r="CE14" s="4">
        <v>207.55096324283969</v>
      </c>
      <c r="CF14" s="4">
        <v>207.55096324283969</v>
      </c>
      <c r="CG14" s="4">
        <v>207.55096324283969</v>
      </c>
      <c r="CH14" s="4">
        <v>207.55096324283969</v>
      </c>
      <c r="CI14" s="4">
        <v>207.55096324283969</v>
      </c>
      <c r="CJ14" s="4">
        <v>207.55096324283969</v>
      </c>
      <c r="CK14" s="4">
        <v>207.55096934215922</v>
      </c>
      <c r="CL14" s="4">
        <v>207.55096934215922</v>
      </c>
      <c r="CM14" s="4">
        <v>207.55096934215922</v>
      </c>
      <c r="CN14" s="4">
        <v>207.55096934215922</v>
      </c>
      <c r="CO14" s="4">
        <v>207.55096934215922</v>
      </c>
      <c r="CP14" s="4">
        <v>207.55096934215922</v>
      </c>
      <c r="CQ14" s="4">
        <v>207.6</v>
      </c>
      <c r="CR14" s="4">
        <v>207.55096934215922</v>
      </c>
      <c r="CS14" s="4">
        <v>207.6</v>
      </c>
      <c r="CT14" s="4">
        <v>207.9682390400003</v>
      </c>
      <c r="CU14" s="4">
        <v>211.13151388329732</v>
      </c>
      <c r="CV14" s="4">
        <v>211.13151388329732</v>
      </c>
      <c r="CW14" s="4">
        <v>211.1315178094684</v>
      </c>
      <c r="CX14" s="4">
        <v>211.1315178094684</v>
      </c>
      <c r="CY14" s="4">
        <v>211.55424374065626</v>
      </c>
      <c r="CZ14" s="4">
        <v>211.55424374065626</v>
      </c>
      <c r="DA14" s="4">
        <v>211.55424374065626</v>
      </c>
      <c r="DB14" s="4">
        <v>211.55424374065626</v>
      </c>
      <c r="DC14" s="4">
        <v>215.1639163435237</v>
      </c>
      <c r="DD14" s="4">
        <v>218.42116601589134</v>
      </c>
      <c r="DE14" s="4">
        <v>218.42116601589134</v>
      </c>
      <c r="DF14" s="4">
        <v>218.42116601589134</v>
      </c>
      <c r="DG14" s="4">
        <v>218.42116601589134</v>
      </c>
      <c r="DH14" s="4">
        <v>218.42116601589134</v>
      </c>
      <c r="DI14" s="4">
        <v>218.42117132921177</v>
      </c>
      <c r="DJ14" s="4">
        <v>214.8617115632384</v>
      </c>
      <c r="DK14" s="4">
        <v>220.9842728222289</v>
      </c>
      <c r="DL14" s="4">
        <v>220.9842728222289</v>
      </c>
      <c r="DM14" s="4">
        <v>230.06289989697785</v>
      </c>
      <c r="DN14" s="4">
        <v>230.06289989697785</v>
      </c>
      <c r="DO14" s="4">
        <v>230.06289989697785</v>
      </c>
      <c r="DP14" s="4">
        <v>230.06289989697785</v>
      </c>
      <c r="DQ14" s="4">
        <v>230.06289989697785</v>
      </c>
      <c r="DR14" s="4">
        <v>230.06289989697785</v>
      </c>
      <c r="DS14" s="4">
        <v>238.74975814607998</v>
      </c>
      <c r="DT14" s="4">
        <v>241.7039421608563</v>
      </c>
      <c r="DU14" s="4">
        <v>241.7039393250221</v>
      </c>
      <c r="DV14" s="4">
        <v>241.7039393250221</v>
      </c>
      <c r="DW14" s="4">
        <v>241.7039393250221</v>
      </c>
      <c r="DX14" s="4">
        <v>241.7039393250221</v>
      </c>
      <c r="DY14" s="4">
        <v>249.14814591116198</v>
      </c>
      <c r="DZ14" s="4">
        <v>249.14814591116198</v>
      </c>
      <c r="EA14" s="4">
        <v>249.14814591116198</v>
      </c>
      <c r="EB14" s="4">
        <v>253.51658308400226</v>
      </c>
      <c r="EC14" s="4">
        <v>253.51658308400226</v>
      </c>
      <c r="ED14" s="4">
        <v>253.51599228520905</v>
      </c>
      <c r="EE14" s="4">
        <v>258.0580770393492</v>
      </c>
      <c r="EF14" s="4">
        <v>258.0580770393492</v>
      </c>
      <c r="EG14" s="4">
        <v>264.2817714838457</v>
      </c>
      <c r="EH14" s="4">
        <v>267.49667407162315</v>
      </c>
      <c r="EI14" s="4">
        <v>267.49667407162315</v>
      </c>
      <c r="EJ14" s="4">
        <v>267.49667407162315</v>
      </c>
      <c r="EK14" s="4">
        <v>267.49667407162315</v>
      </c>
      <c r="EL14" s="4">
        <v>267.49667407162315</v>
      </c>
      <c r="EM14" s="4">
        <v>267.49667407162315</v>
      </c>
      <c r="EN14" s="4">
        <v>267.49667407162315</v>
      </c>
      <c r="EO14" s="4">
        <v>267.49667407162315</v>
      </c>
      <c r="EP14" s="4">
        <v>267.49667407162315</v>
      </c>
      <c r="EQ14" s="4">
        <v>263.0181406865038</v>
      </c>
      <c r="ER14" s="4">
        <v>263.0181406865038</v>
      </c>
      <c r="ES14" s="4">
        <v>263.0181471437172</v>
      </c>
      <c r="ET14" s="4">
        <v>265.49979264226846</v>
      </c>
      <c r="EU14" s="4">
        <v>273.8723770347648</v>
      </c>
      <c r="EV14" s="4">
        <v>273.8723770347648</v>
      </c>
      <c r="EW14" s="4">
        <v>278.0136647593985</v>
      </c>
      <c r="EX14" s="4">
        <v>278.0136647593985</v>
      </c>
      <c r="EY14" s="4">
        <v>278.0136647593985</v>
      </c>
      <c r="EZ14" s="4">
        <v>278.0136647593985</v>
      </c>
      <c r="FA14" s="4">
        <v>278.0136647593985</v>
      </c>
      <c r="FB14" s="4">
        <v>278.7022804511255</v>
      </c>
      <c r="FC14" s="4">
        <v>278.4981863830819</v>
      </c>
      <c r="FD14" s="4">
        <v>282.0065749434907</v>
      </c>
      <c r="FE14" s="4">
        <v>282.0065740392496</v>
      </c>
      <c r="FF14" s="4">
        <v>282.0065740392496</v>
      </c>
      <c r="FG14" s="4">
        <v>282.0065740392496</v>
      </c>
      <c r="FH14" s="4">
        <v>282.0065740392496</v>
      </c>
      <c r="FI14" s="4">
        <v>290.35048200346944</v>
      </c>
      <c r="FJ14" s="4">
        <v>290.35048200346944</v>
      </c>
      <c r="FK14" s="4">
        <v>290.35048200346944</v>
      </c>
      <c r="FL14" s="4">
        <v>290.35043679141114</v>
      </c>
      <c r="FM14">
        <v>290.4</v>
      </c>
      <c r="FN14">
        <v>290.4</v>
      </c>
      <c r="FO14">
        <v>291.5</v>
      </c>
      <c r="FP14">
        <v>291.5</v>
      </c>
      <c r="FQ14">
        <v>291.4999949450998</v>
      </c>
      <c r="FR14" s="11">
        <v>294.05299756796006</v>
      </c>
      <c r="FS14" s="11">
        <v>298.11574723494357</v>
      </c>
      <c r="FT14" s="11">
        <v>298.11574723494357</v>
      </c>
      <c r="FU14" s="11">
        <v>299.1025143038936</v>
      </c>
      <c r="FV14" s="11">
        <v>299.1025143038936</v>
      </c>
      <c r="FW14" s="11">
        <v>308.18141836546</v>
      </c>
      <c r="FX14" s="11">
        <v>308.6917105411195</v>
      </c>
      <c r="FY14" s="11">
        <v>308.6917105411195</v>
      </c>
      <c r="FZ14" s="11">
        <v>308.69177221090206</v>
      </c>
      <c r="GA14" s="11">
        <v>309.74720302227195</v>
      </c>
      <c r="GB14" s="11">
        <v>309.7471989783518</v>
      </c>
      <c r="GC14" s="11">
        <v>309.7471862475304</v>
      </c>
      <c r="GD14" s="11">
        <v>311.7892418260161</v>
      </c>
      <c r="GE14" s="11">
        <v>311.78934494566937</v>
      </c>
      <c r="GF14" s="11">
        <v>311.7892418260161</v>
      </c>
      <c r="GG14" s="11">
        <v>313.8434553389322</v>
      </c>
      <c r="GH14" s="11">
        <v>313.84354954701047</v>
      </c>
      <c r="GI14" s="11">
        <v>317.93468557122657</v>
      </c>
      <c r="GJ14" s="11">
        <v>322.8842659742992</v>
      </c>
      <c r="GK14" s="11">
        <v>322.8843754593631</v>
      </c>
      <c r="GL14" s="11">
        <v>322.8843754593631</v>
      </c>
      <c r="GM14" s="11">
        <v>327.30801762288513</v>
      </c>
      <c r="GN14" s="5">
        <f t="shared" si="0"/>
        <v>0.0137003909130895</v>
      </c>
      <c r="GO14" s="5">
        <f t="shared" si="1"/>
        <v>0.0566940353373806</v>
      </c>
    </row>
    <row r="15" spans="1:197" ht="12.75">
      <c r="A15" t="s">
        <v>24</v>
      </c>
      <c r="B15" t="s">
        <v>25</v>
      </c>
      <c r="C15" s="5">
        <v>0.003338827160547773</v>
      </c>
      <c r="D15" t="s">
        <v>26</v>
      </c>
      <c r="E15" t="s">
        <v>26</v>
      </c>
      <c r="F15" t="s">
        <v>26</v>
      </c>
      <c r="G15" t="s">
        <v>26</v>
      </c>
      <c r="H15" t="s">
        <v>26</v>
      </c>
      <c r="I15" t="s">
        <v>26</v>
      </c>
      <c r="J15" t="s">
        <v>26</v>
      </c>
      <c r="K15" t="s">
        <v>26</v>
      </c>
      <c r="L15" t="s">
        <v>26</v>
      </c>
      <c r="M15" t="s">
        <v>26</v>
      </c>
      <c r="N15" t="s">
        <v>26</v>
      </c>
      <c r="O15" t="s">
        <v>26</v>
      </c>
      <c r="P15" s="4">
        <v>100</v>
      </c>
      <c r="Q15" s="4">
        <v>100</v>
      </c>
      <c r="R15" s="4">
        <v>100</v>
      </c>
      <c r="S15" s="4">
        <v>100</v>
      </c>
      <c r="T15" s="4">
        <v>100</v>
      </c>
      <c r="U15" s="4">
        <v>100</v>
      </c>
      <c r="V15" s="4">
        <v>100</v>
      </c>
      <c r="W15" s="4">
        <v>100</v>
      </c>
      <c r="X15" s="4">
        <v>100</v>
      </c>
      <c r="Y15" s="4">
        <v>100</v>
      </c>
      <c r="Z15" s="4">
        <v>100</v>
      </c>
      <c r="AA15" s="4">
        <v>100</v>
      </c>
      <c r="AB15" s="4">
        <v>100</v>
      </c>
      <c r="AC15" s="4">
        <v>100</v>
      </c>
      <c r="AD15" s="4">
        <v>100</v>
      </c>
      <c r="AE15" s="4">
        <v>100</v>
      </c>
      <c r="AF15" s="4">
        <v>100</v>
      </c>
      <c r="AG15" s="4">
        <v>100</v>
      </c>
      <c r="AH15" s="4">
        <v>100</v>
      </c>
      <c r="AI15" s="4">
        <v>100</v>
      </c>
      <c r="AJ15" s="4">
        <v>100</v>
      </c>
      <c r="AK15" s="4">
        <v>100</v>
      </c>
      <c r="AL15" s="4">
        <v>67.30769112283123</v>
      </c>
      <c r="AM15" s="4">
        <v>67.30769112283123</v>
      </c>
      <c r="AN15" s="4">
        <v>67.30769112283123</v>
      </c>
      <c r="AO15" s="4">
        <v>67.30769143203908</v>
      </c>
      <c r="AP15" s="4">
        <v>67.30769143203908</v>
      </c>
      <c r="AQ15" s="4">
        <v>67.30769143203908</v>
      </c>
      <c r="AR15" s="4">
        <v>67.30769143203908</v>
      </c>
      <c r="AS15" s="4">
        <v>67.30769143203908</v>
      </c>
      <c r="AT15" s="4">
        <v>67.30769143203908</v>
      </c>
      <c r="AU15" s="4">
        <v>67.30769143203908</v>
      </c>
      <c r="AV15" s="4">
        <v>67.30769143203908</v>
      </c>
      <c r="AW15" s="4">
        <v>67.30769143203908</v>
      </c>
      <c r="AX15" s="4">
        <v>67.30769143203908</v>
      </c>
      <c r="AY15" s="4">
        <v>67.30769143203908</v>
      </c>
      <c r="AZ15" s="4">
        <v>67.30769143203908</v>
      </c>
      <c r="BA15" s="4">
        <v>67.30769143203908</v>
      </c>
      <c r="BB15" s="4">
        <v>67.30769143203908</v>
      </c>
      <c r="BC15" s="4">
        <v>67.30769143203908</v>
      </c>
      <c r="BD15" s="4">
        <v>67.30769143203908</v>
      </c>
      <c r="BE15" s="4">
        <v>67.30769143203908</v>
      </c>
      <c r="BF15" s="4">
        <v>67.30769143203908</v>
      </c>
      <c r="BG15" s="4">
        <v>67.30769143203908</v>
      </c>
      <c r="BH15" s="4">
        <v>67.30769143203908</v>
      </c>
      <c r="BI15" s="4">
        <v>67.30769143203908</v>
      </c>
      <c r="BJ15" s="4">
        <v>67.30769143203908</v>
      </c>
      <c r="BK15" s="4">
        <v>67.30769143203908</v>
      </c>
      <c r="BL15" s="4">
        <v>67.30769143203908</v>
      </c>
      <c r="BM15" s="4">
        <v>67.30769232824548</v>
      </c>
      <c r="BN15" s="4">
        <v>67.30769232824548</v>
      </c>
      <c r="BO15" s="4">
        <v>67.30769232824548</v>
      </c>
      <c r="BP15" s="4">
        <v>67.30769232824548</v>
      </c>
      <c r="BQ15" s="4">
        <v>67.30769232824548</v>
      </c>
      <c r="BR15" s="4">
        <v>67.30769232824548</v>
      </c>
      <c r="BS15" s="4">
        <v>67.30769232824548</v>
      </c>
      <c r="BT15" s="4">
        <v>67.30769232824548</v>
      </c>
      <c r="BU15" s="4">
        <v>67.30769232824548</v>
      </c>
      <c r="BV15" s="4">
        <v>67.30769232824548</v>
      </c>
      <c r="BW15" s="4">
        <v>67.30769232824548</v>
      </c>
      <c r="BX15" s="4">
        <v>67.30769232824548</v>
      </c>
      <c r="BY15" s="4">
        <v>67.3</v>
      </c>
      <c r="BZ15" s="4">
        <v>67.30769322445188</v>
      </c>
      <c r="CA15" s="4">
        <v>67.30769322445188</v>
      </c>
      <c r="CB15" s="4">
        <v>67.30769322445188</v>
      </c>
      <c r="CC15" s="4">
        <v>67.30769322445188</v>
      </c>
      <c r="CD15" s="4">
        <v>67.30769322445188</v>
      </c>
      <c r="CE15" s="4">
        <v>67.30769322445188</v>
      </c>
      <c r="CF15" s="4">
        <v>67.30769322445188</v>
      </c>
      <c r="CG15" s="4">
        <v>67.30769322445188</v>
      </c>
      <c r="CH15" s="4">
        <v>67.30769322445188</v>
      </c>
      <c r="CI15" s="4">
        <v>67.30769322445188</v>
      </c>
      <c r="CJ15" s="4">
        <v>67.30769322445188</v>
      </c>
      <c r="CK15" s="4">
        <v>67.30769521858873</v>
      </c>
      <c r="CL15" s="4">
        <v>67.30769521858873</v>
      </c>
      <c r="CM15" s="4">
        <v>67.30769521858873</v>
      </c>
      <c r="CN15" s="4">
        <v>67.30769521858873</v>
      </c>
      <c r="CO15" s="4">
        <v>67.30769521858873</v>
      </c>
      <c r="CP15" s="4">
        <v>67.30769521858873</v>
      </c>
      <c r="CQ15" s="4">
        <v>67.3</v>
      </c>
      <c r="CR15" s="4">
        <v>67.30769521858873</v>
      </c>
      <c r="CS15" s="4">
        <v>67.3</v>
      </c>
      <c r="CT15" s="4">
        <v>67.30769521858873</v>
      </c>
      <c r="CU15" s="4">
        <v>67.30769521858873</v>
      </c>
      <c r="CV15" s="4">
        <v>67.30769521858873</v>
      </c>
      <c r="CW15" s="4">
        <v>67.30769372925691</v>
      </c>
      <c r="CX15" s="4">
        <v>67.30769372925691</v>
      </c>
      <c r="CY15" s="4">
        <v>67.30769372925691</v>
      </c>
      <c r="CZ15" s="4">
        <v>67.30769372925691</v>
      </c>
      <c r="DA15" s="4">
        <v>67.30769372925691</v>
      </c>
      <c r="DB15" s="4">
        <v>67.30769372925691</v>
      </c>
      <c r="DC15" s="4">
        <v>67.30769372925691</v>
      </c>
      <c r="DD15" s="4">
        <v>67.30769372925691</v>
      </c>
      <c r="DE15" s="4">
        <v>67.30769372925691</v>
      </c>
      <c r="DF15" s="4">
        <v>67.30769372925691</v>
      </c>
      <c r="DG15" s="4">
        <v>67.30769372925691</v>
      </c>
      <c r="DH15" s="4">
        <v>67.30769372925691</v>
      </c>
      <c r="DI15" s="4">
        <v>67.30769343915227</v>
      </c>
      <c r="DJ15" s="4">
        <v>67.30769343915227</v>
      </c>
      <c r="DK15" s="4">
        <v>67.30769343915227</v>
      </c>
      <c r="DL15" s="4">
        <v>67.30769343915227</v>
      </c>
      <c r="DM15" s="4">
        <v>67.30769343915227</v>
      </c>
      <c r="DN15" s="4">
        <v>67.30769343915227</v>
      </c>
      <c r="DO15" s="4">
        <v>67.30769343915227</v>
      </c>
      <c r="DP15" s="4">
        <v>67.30769343915227</v>
      </c>
      <c r="DQ15" s="4">
        <v>67.30769343915227</v>
      </c>
      <c r="DR15" s="4">
        <v>67.30769343915227</v>
      </c>
      <c r="DS15" s="4">
        <v>67.30769343915227</v>
      </c>
      <c r="DT15" s="4">
        <v>67.30769343915227</v>
      </c>
      <c r="DU15" s="4">
        <v>67.30769372590059</v>
      </c>
      <c r="DV15" s="4">
        <v>67.30769372590059</v>
      </c>
      <c r="DW15" s="4">
        <v>67.30769372590059</v>
      </c>
      <c r="DX15" s="4">
        <v>67.30769372590059</v>
      </c>
      <c r="DY15" s="4">
        <v>67.30769372590059</v>
      </c>
      <c r="DZ15" s="4">
        <v>67.30769372590059</v>
      </c>
      <c r="EA15" s="4">
        <v>67.30769372590059</v>
      </c>
      <c r="EB15" s="4">
        <v>67.30769372590059</v>
      </c>
      <c r="EC15" s="4">
        <v>67.30769372590059</v>
      </c>
      <c r="ED15" s="4">
        <v>67.30769372590059</v>
      </c>
      <c r="EE15" s="4">
        <v>67.30769372590059</v>
      </c>
      <c r="EF15" s="4">
        <v>67.30769372590059</v>
      </c>
      <c r="EG15" s="4">
        <v>67.30769372590059</v>
      </c>
      <c r="EH15" s="4">
        <v>67.30769372590059</v>
      </c>
      <c r="EI15" s="4">
        <v>67.30769372590059</v>
      </c>
      <c r="EJ15" s="4">
        <v>67.30769372590059</v>
      </c>
      <c r="EK15" s="4">
        <v>67.30769372590059</v>
      </c>
      <c r="EL15" s="4">
        <v>67.30769372590059</v>
      </c>
      <c r="EM15" s="4">
        <v>67.30769372590059</v>
      </c>
      <c r="EN15" s="4">
        <v>67.30769372590059</v>
      </c>
      <c r="EO15" s="4">
        <v>67.30769372590059</v>
      </c>
      <c r="EP15" s="4">
        <v>67.30769372590059</v>
      </c>
      <c r="EQ15" s="4">
        <v>67.30769372590059</v>
      </c>
      <c r="ER15" s="4">
        <v>67.30769372590059</v>
      </c>
      <c r="ES15" s="4">
        <v>67.30769713880012</v>
      </c>
      <c r="ET15" s="4">
        <v>67.30769713880012</v>
      </c>
      <c r="EU15" s="4">
        <v>67.30769713880012</v>
      </c>
      <c r="EV15" s="4">
        <v>67.30769713880012</v>
      </c>
      <c r="EW15" s="4">
        <v>67.30769713880012</v>
      </c>
      <c r="EX15" s="4">
        <v>67.30769713880012</v>
      </c>
      <c r="EY15" s="4">
        <v>67.30769713880012</v>
      </c>
      <c r="EZ15" s="4">
        <v>67.30769713880012</v>
      </c>
      <c r="FA15" s="4">
        <v>67.30769713880012</v>
      </c>
      <c r="FB15" s="4">
        <v>67.30769713880012</v>
      </c>
      <c r="FC15" s="4">
        <v>67.30769713880012</v>
      </c>
      <c r="FD15" s="4">
        <v>67.30769713880012</v>
      </c>
      <c r="FE15" s="4">
        <v>67.30769401607823</v>
      </c>
      <c r="FF15" s="4">
        <v>67.30769401607823</v>
      </c>
      <c r="FG15" s="4">
        <v>67.30769401607823</v>
      </c>
      <c r="FH15" s="4">
        <v>67.30769401607823</v>
      </c>
      <c r="FI15" s="4">
        <v>67.30769401607823</v>
      </c>
      <c r="FJ15" s="4">
        <v>67.30769401607823</v>
      </c>
      <c r="FK15" s="4">
        <v>67.30769401607823</v>
      </c>
      <c r="FL15" s="4">
        <v>67.30769401607823</v>
      </c>
      <c r="FM15">
        <v>67.3</v>
      </c>
      <c r="FN15">
        <v>67.3</v>
      </c>
      <c r="FO15">
        <v>67.3</v>
      </c>
      <c r="FP15">
        <v>67.3</v>
      </c>
      <c r="FQ15">
        <v>67.29999811078198</v>
      </c>
      <c r="FR15" s="11">
        <v>67.29999811078198</v>
      </c>
      <c r="FS15" s="11">
        <v>67.29999811078198</v>
      </c>
      <c r="FT15" s="11">
        <v>67.29999811078198</v>
      </c>
      <c r="FU15" s="11">
        <v>67.29999811078198</v>
      </c>
      <c r="FV15" s="11">
        <v>67.29999811078198</v>
      </c>
      <c r="FW15" s="11">
        <v>67.29999811078198</v>
      </c>
      <c r="FX15" s="11">
        <v>67.29999811078198</v>
      </c>
      <c r="FY15" s="11">
        <v>67.29999811078198</v>
      </c>
      <c r="FZ15" s="11">
        <v>67.3</v>
      </c>
      <c r="GA15" s="11">
        <v>67.3</v>
      </c>
      <c r="GB15" s="11">
        <v>67.29999811078198</v>
      </c>
      <c r="GC15" s="11">
        <v>67.2999978457435</v>
      </c>
      <c r="GD15" s="11">
        <v>67.2999978457435</v>
      </c>
      <c r="GE15" s="11">
        <v>67.29999811078198</v>
      </c>
      <c r="GF15" s="11">
        <v>67.2999978457435</v>
      </c>
      <c r="GG15" s="11">
        <v>67.2999978457435</v>
      </c>
      <c r="GH15" s="11">
        <v>67.29999811078198</v>
      </c>
      <c r="GI15" s="11">
        <v>67.29999811078198</v>
      </c>
      <c r="GJ15" s="11">
        <v>67.29999811078198</v>
      </c>
      <c r="GK15" s="11">
        <v>67.2999978457435</v>
      </c>
      <c r="GL15" s="11">
        <v>67.2999978457435</v>
      </c>
      <c r="GM15" s="11">
        <v>67.2999978457435</v>
      </c>
      <c r="GN15" s="5">
        <f t="shared" si="0"/>
        <v>0</v>
      </c>
      <c r="GO15" s="5">
        <f t="shared" si="1"/>
        <v>-3.938164794270449E-09</v>
      </c>
    </row>
    <row r="16" spans="1:197" ht="12.75">
      <c r="A16" s="5" t="s">
        <v>27</v>
      </c>
      <c r="B16" s="5" t="s">
        <v>28</v>
      </c>
      <c r="C16" s="5">
        <v>0.008932953639219648</v>
      </c>
      <c r="D16" s="4">
        <v>167.09218205846403</v>
      </c>
      <c r="E16" s="4">
        <v>167.09218695329002</v>
      </c>
      <c r="F16" s="4">
        <v>167.09218695329002</v>
      </c>
      <c r="G16" s="4">
        <v>167.09218695329002</v>
      </c>
      <c r="H16" s="4">
        <v>167.09218695329002</v>
      </c>
      <c r="I16" s="4">
        <v>167.09218695329002</v>
      </c>
      <c r="J16" s="4">
        <v>167.09218695329002</v>
      </c>
      <c r="K16" s="4">
        <v>167.09218695329002</v>
      </c>
      <c r="L16" s="4">
        <v>167.09218695329002</v>
      </c>
      <c r="M16" s="4">
        <v>167.09218695329002</v>
      </c>
      <c r="N16" s="4">
        <v>174.52640789162896</v>
      </c>
      <c r="O16" s="4">
        <v>174.52640789162896</v>
      </c>
      <c r="P16" s="4">
        <v>174.52640789162896</v>
      </c>
      <c r="Q16" s="4">
        <v>174.52640618148067</v>
      </c>
      <c r="R16" s="4">
        <v>174.52640789162896</v>
      </c>
      <c r="S16" s="4">
        <v>174.52640789162896</v>
      </c>
      <c r="T16" s="4">
        <v>174.52640618148067</v>
      </c>
      <c r="U16" s="4">
        <v>174.52640618148067</v>
      </c>
      <c r="V16" s="4">
        <v>174.52640618148067</v>
      </c>
      <c r="W16" s="4">
        <v>174.52640618148067</v>
      </c>
      <c r="X16" s="4">
        <v>174.52640618148067</v>
      </c>
      <c r="Y16" s="4">
        <v>174.52640618148067</v>
      </c>
      <c r="Z16" s="4">
        <v>178.84506507061755</v>
      </c>
      <c r="AA16" s="4">
        <v>178.84506507061755</v>
      </c>
      <c r="AB16" s="4">
        <v>178.84506507061755</v>
      </c>
      <c r="AC16" s="4">
        <v>178.8450683372046</v>
      </c>
      <c r="AD16" s="4">
        <v>181.35196972240598</v>
      </c>
      <c r="AE16" s="4">
        <v>181.35196972240598</v>
      </c>
      <c r="AF16" s="4">
        <v>181.35196972240598</v>
      </c>
      <c r="AG16" s="4">
        <v>181.35196972240598</v>
      </c>
      <c r="AH16" s="4">
        <v>181.35196972240598</v>
      </c>
      <c r="AI16" s="4">
        <v>182.579859371483</v>
      </c>
      <c r="AJ16" s="4">
        <v>182.579859371483</v>
      </c>
      <c r="AK16" s="4">
        <v>182.579859371483</v>
      </c>
      <c r="AL16" s="4">
        <v>187.5168360981321</v>
      </c>
      <c r="AM16" s="4">
        <v>187.5168360981321</v>
      </c>
      <c r="AN16" s="4">
        <v>187.5168360981321</v>
      </c>
      <c r="AO16" s="4">
        <v>189.49997442626838</v>
      </c>
      <c r="AP16" s="4">
        <v>189.49997442626838</v>
      </c>
      <c r="AQ16" s="4">
        <v>189.49997442626838</v>
      </c>
      <c r="AR16" s="4">
        <v>189.49997442626838</v>
      </c>
      <c r="AS16" s="4">
        <v>189.49997442626838</v>
      </c>
      <c r="AT16" s="4">
        <v>189.49997442626838</v>
      </c>
      <c r="AU16" s="4">
        <v>189.49997442626838</v>
      </c>
      <c r="AV16" s="4">
        <v>192.04146651933013</v>
      </c>
      <c r="AW16" s="4">
        <v>192.04146651933013</v>
      </c>
      <c r="AX16" s="4">
        <v>200.19567032415185</v>
      </c>
      <c r="AY16" s="4">
        <v>200.19567032415185</v>
      </c>
      <c r="AZ16" s="4">
        <v>200.19567032415185</v>
      </c>
      <c r="BA16" s="4">
        <v>200.19566682138222</v>
      </c>
      <c r="BB16" s="4">
        <v>200.19566682138222</v>
      </c>
      <c r="BC16" s="4">
        <v>200.19566682138222</v>
      </c>
      <c r="BD16" s="4">
        <v>207.62877166281183</v>
      </c>
      <c r="BE16" s="4">
        <v>207.62877166281183</v>
      </c>
      <c r="BF16" s="4">
        <v>210.09323280740864</v>
      </c>
      <c r="BG16" s="4">
        <v>210.09323280740864</v>
      </c>
      <c r="BH16" s="4">
        <v>210.09323280740864</v>
      </c>
      <c r="BI16" s="4">
        <v>210.09323280740864</v>
      </c>
      <c r="BJ16" s="4">
        <v>220.38438750325653</v>
      </c>
      <c r="BK16" s="4">
        <v>220.38438750325653</v>
      </c>
      <c r="BL16" s="4">
        <v>220.38438750325653</v>
      </c>
      <c r="BM16" s="4">
        <v>220.38438085817842</v>
      </c>
      <c r="BN16" s="4">
        <v>220.38438085817842</v>
      </c>
      <c r="BO16" s="4">
        <v>220.38438085817842</v>
      </c>
      <c r="BP16" s="4">
        <v>237.9971105395176</v>
      </c>
      <c r="BQ16" s="4">
        <v>237.9971105395176</v>
      </c>
      <c r="BR16" s="4">
        <v>237.9971105395176</v>
      </c>
      <c r="BS16" s="4">
        <v>237.9971105395176</v>
      </c>
      <c r="BT16" s="4">
        <v>237.9971105395176</v>
      </c>
      <c r="BU16" s="4">
        <v>237.9971105395176</v>
      </c>
      <c r="BV16" s="4">
        <v>255.6086441067977</v>
      </c>
      <c r="BW16" s="4">
        <v>255.6086441067977</v>
      </c>
      <c r="BX16" s="4">
        <v>255.6086441067977</v>
      </c>
      <c r="BY16" s="4">
        <v>255.6</v>
      </c>
      <c r="BZ16" s="4">
        <v>265.7933042853011</v>
      </c>
      <c r="CA16" s="4">
        <v>273.38893101068817</v>
      </c>
      <c r="CB16" s="4">
        <v>273.38893101068817</v>
      </c>
      <c r="CC16" s="4">
        <v>273.38893101068817</v>
      </c>
      <c r="CD16" s="4">
        <v>273.38893101068817</v>
      </c>
      <c r="CE16" s="4">
        <v>273.38893101068817</v>
      </c>
      <c r="CF16" s="4">
        <v>273.38893101068817</v>
      </c>
      <c r="CG16" s="4">
        <v>273.38893101068817</v>
      </c>
      <c r="CH16" s="4">
        <v>273.38893101068817</v>
      </c>
      <c r="CI16" s="4">
        <v>282.23641639996885</v>
      </c>
      <c r="CJ16" s="4">
        <v>282.23641639996885</v>
      </c>
      <c r="CK16" s="4">
        <v>282.23641639996885</v>
      </c>
      <c r="CL16" s="4">
        <v>282.23641639996885</v>
      </c>
      <c r="CM16" s="4">
        <v>282.23641639996885</v>
      </c>
      <c r="CN16" s="4">
        <v>290.8054167400896</v>
      </c>
      <c r="CO16" s="4">
        <v>290.8054167400896</v>
      </c>
      <c r="CP16" s="4">
        <v>290.8054167400896</v>
      </c>
      <c r="CQ16" s="4">
        <v>290.8</v>
      </c>
      <c r="CR16" s="4">
        <v>299.46654139631045</v>
      </c>
      <c r="CS16" s="4">
        <v>299.5</v>
      </c>
      <c r="CT16" s="4">
        <v>304.5641401813639</v>
      </c>
      <c r="CU16" s="4">
        <v>304.5641401813639</v>
      </c>
      <c r="CV16" s="4">
        <v>304.5641401813639</v>
      </c>
      <c r="CW16" s="4">
        <v>313.06524029480266</v>
      </c>
      <c r="CX16" s="4">
        <v>313.06524029480266</v>
      </c>
      <c r="CY16" s="4">
        <v>313.06524029480266</v>
      </c>
      <c r="CZ16" s="4">
        <v>313.06524029480266</v>
      </c>
      <c r="DA16" s="4">
        <v>307.9365137879728</v>
      </c>
      <c r="DB16" s="4">
        <v>301.4119055531571</v>
      </c>
      <c r="DC16" s="4">
        <v>301.4119055531571</v>
      </c>
      <c r="DD16" s="4">
        <v>301.4119055531571</v>
      </c>
      <c r="DE16" s="4">
        <v>301.4119055531571</v>
      </c>
      <c r="DF16" s="4">
        <v>301.4119055531571</v>
      </c>
      <c r="DG16" s="4">
        <v>301.4119055531571</v>
      </c>
      <c r="DH16" s="4">
        <v>301.4119055531571</v>
      </c>
      <c r="DI16" s="4">
        <v>301.4119096723691</v>
      </c>
      <c r="DJ16" s="4">
        <v>301.4119096723691</v>
      </c>
      <c r="DK16" s="4">
        <v>301.4119096723691</v>
      </c>
      <c r="DL16" s="4">
        <v>304.4959980479463</v>
      </c>
      <c r="DM16" s="4">
        <v>304.4959980479463</v>
      </c>
      <c r="DN16" s="4">
        <v>304.4959980479463</v>
      </c>
      <c r="DO16" s="4">
        <v>304.4959980479463</v>
      </c>
      <c r="DP16" s="4">
        <v>304.4959980479463</v>
      </c>
      <c r="DQ16" s="4">
        <v>304.4959980479463</v>
      </c>
      <c r="DR16" s="4">
        <v>308.2542641261929</v>
      </c>
      <c r="DS16" s="4">
        <v>308.2542641261929</v>
      </c>
      <c r="DT16" s="4">
        <v>317.9347213437135</v>
      </c>
      <c r="DU16" s="4">
        <v>317.93473753878754</v>
      </c>
      <c r="DV16" s="4">
        <v>317.93473753878754</v>
      </c>
      <c r="DW16" s="4">
        <v>317.93473753878754</v>
      </c>
      <c r="DX16" s="4">
        <v>317.93473753878754</v>
      </c>
      <c r="DY16" s="4">
        <v>317.93473753878754</v>
      </c>
      <c r="DZ16" s="4">
        <v>317.93473753878754</v>
      </c>
      <c r="EA16" s="4">
        <v>323.275431281841</v>
      </c>
      <c r="EB16" s="4">
        <v>334.3439178451065</v>
      </c>
      <c r="EC16" s="4">
        <v>334.3439178451065</v>
      </c>
      <c r="ED16" s="4">
        <v>337.24287290986615</v>
      </c>
      <c r="EE16" s="4">
        <v>337.24287290986615</v>
      </c>
      <c r="EF16" s="4">
        <v>337.24287290986615</v>
      </c>
      <c r="EG16" s="4">
        <v>337.24285994166786</v>
      </c>
      <c r="EH16" s="4">
        <v>343.98907880132305</v>
      </c>
      <c r="EI16" s="4">
        <v>343.98907880132305</v>
      </c>
      <c r="EJ16" s="4">
        <v>347.2394928649571</v>
      </c>
      <c r="EK16" s="4">
        <v>347.2394928649571</v>
      </c>
      <c r="EL16" s="4">
        <v>347.2394928649571</v>
      </c>
      <c r="EM16" s="4">
        <v>347.2394928649571</v>
      </c>
      <c r="EN16" s="4">
        <v>347.2394928649571</v>
      </c>
      <c r="EO16" s="4">
        <v>347.2394928649571</v>
      </c>
      <c r="EP16" s="4">
        <v>347.2394928649571</v>
      </c>
      <c r="EQ16" s="4">
        <v>347.2394928649571</v>
      </c>
      <c r="ER16" s="4">
        <v>347.2394928649571</v>
      </c>
      <c r="ES16" s="4">
        <v>347.23950299510693</v>
      </c>
      <c r="ET16" s="4">
        <v>347.23950299510693</v>
      </c>
      <c r="EU16" s="4">
        <v>347.23950299510693</v>
      </c>
      <c r="EV16" s="4">
        <v>347.23950299510693</v>
      </c>
      <c r="EW16" s="4">
        <v>347.23950299510693</v>
      </c>
      <c r="EX16" s="4">
        <v>347.23950299510693</v>
      </c>
      <c r="EY16" s="4">
        <v>347.23950299510693</v>
      </c>
      <c r="EZ16" s="4">
        <v>347.23950299510693</v>
      </c>
      <c r="FA16" s="4">
        <v>359.0985528304423</v>
      </c>
      <c r="FB16" s="4">
        <v>354.987294836574</v>
      </c>
      <c r="FC16" s="4">
        <v>354.987294836574</v>
      </c>
      <c r="FD16" s="4">
        <v>361.45257805321927</v>
      </c>
      <c r="FE16" s="4">
        <v>361.45257557069783</v>
      </c>
      <c r="FF16" s="4">
        <v>361.45257557069783</v>
      </c>
      <c r="FG16" s="4">
        <v>361.45257557069783</v>
      </c>
      <c r="FH16" s="4">
        <v>367.7774195430558</v>
      </c>
      <c r="FI16" s="4">
        <v>367.7774195430558</v>
      </c>
      <c r="FJ16" s="4">
        <v>367.7774195430558</v>
      </c>
      <c r="FK16" s="4">
        <v>367.7774195430558</v>
      </c>
      <c r="FL16" s="4">
        <v>367.7774195430558</v>
      </c>
      <c r="FM16">
        <v>367.8</v>
      </c>
      <c r="FN16">
        <v>371.8</v>
      </c>
      <c r="FO16">
        <v>379.9</v>
      </c>
      <c r="FP16">
        <v>379.9</v>
      </c>
      <c r="FQ16">
        <v>379.90000982460424</v>
      </c>
      <c r="FR16" s="11">
        <v>379.90000982460424</v>
      </c>
      <c r="FS16" s="11">
        <v>388.78900478141946</v>
      </c>
      <c r="FT16" s="11">
        <v>388.78900478141946</v>
      </c>
      <c r="FU16" s="11">
        <v>393.5322009326055</v>
      </c>
      <c r="FV16" s="11">
        <v>393.5322009326055</v>
      </c>
      <c r="FW16" s="11">
        <v>399.1536246030461</v>
      </c>
      <c r="FX16" s="11">
        <v>399.1536246030461</v>
      </c>
      <c r="FY16" s="11">
        <v>399.1536246030461</v>
      </c>
      <c r="FZ16" s="11">
        <v>402.31581718363896</v>
      </c>
      <c r="GA16" s="11">
        <v>416.54498809151414</v>
      </c>
      <c r="GB16" s="11">
        <v>416.544985635363</v>
      </c>
      <c r="GC16" s="11">
        <v>416.54498032189446</v>
      </c>
      <c r="GD16" s="11">
        <v>423.5193062529475</v>
      </c>
      <c r="GE16" s="11">
        <v>426.1544571994417</v>
      </c>
      <c r="GF16" s="11">
        <v>426.1543217059946</v>
      </c>
      <c r="GG16" s="11">
        <v>426.1543217059946</v>
      </c>
      <c r="GH16" s="11">
        <v>426.1544571994417</v>
      </c>
      <c r="GI16" s="11">
        <v>426.1544571994417</v>
      </c>
      <c r="GJ16" s="11">
        <v>426.1544571994417</v>
      </c>
      <c r="GK16" s="11">
        <v>426.1543217059946</v>
      </c>
      <c r="GL16" s="11">
        <v>435.5616848683139</v>
      </c>
      <c r="GM16" s="11">
        <v>444.6686045955044</v>
      </c>
      <c r="GN16" s="5">
        <f t="shared" si="0"/>
        <v>0.020908450039502258</v>
      </c>
      <c r="GO16" s="5">
        <f t="shared" si="1"/>
        <v>0.06751640262154157</v>
      </c>
    </row>
    <row r="17" spans="1:197" ht="12.75">
      <c r="A17" s="5" t="s">
        <v>29</v>
      </c>
      <c r="B17" s="5" t="s">
        <v>30</v>
      </c>
      <c r="C17" s="5">
        <v>0.020180902137205674</v>
      </c>
      <c r="D17" s="4">
        <v>100</v>
      </c>
      <c r="E17" s="4">
        <v>100.00000175337011</v>
      </c>
      <c r="F17" s="4">
        <v>100.00000175337011</v>
      </c>
      <c r="G17" s="4">
        <v>100.00000175337011</v>
      </c>
      <c r="H17" s="4">
        <v>100.00000175337011</v>
      </c>
      <c r="I17" s="4">
        <v>100.00000175337011</v>
      </c>
      <c r="J17" s="4">
        <v>100.00000175337011</v>
      </c>
      <c r="K17" s="4">
        <v>100.00000175337011</v>
      </c>
      <c r="L17" s="4">
        <v>100.00000175337011</v>
      </c>
      <c r="M17" s="4">
        <v>100.00000175337011</v>
      </c>
      <c r="N17" s="4">
        <v>100.00000175337011</v>
      </c>
      <c r="O17" s="4">
        <v>100.00000175337011</v>
      </c>
      <c r="P17" s="4">
        <v>100.00000175337011</v>
      </c>
      <c r="Q17" s="4">
        <v>99.99999654851815</v>
      </c>
      <c r="R17" s="4">
        <v>100.00000175337011</v>
      </c>
      <c r="S17" s="4">
        <v>100.00000175337011</v>
      </c>
      <c r="T17" s="4">
        <v>99.99999654851815</v>
      </c>
      <c r="U17" s="4">
        <v>99.99999654851815</v>
      </c>
      <c r="V17" s="4">
        <v>99.99999654851815</v>
      </c>
      <c r="W17" s="4">
        <v>99.99999654851815</v>
      </c>
      <c r="X17" s="4">
        <v>99.99999654851815</v>
      </c>
      <c r="Y17" s="4">
        <v>99.99999654851815</v>
      </c>
      <c r="Z17" s="4">
        <v>99.99999654851815</v>
      </c>
      <c r="AA17" s="4">
        <v>99.99999654851815</v>
      </c>
      <c r="AB17" s="4">
        <v>99.99999654851815</v>
      </c>
      <c r="AC17" s="4">
        <v>99.99999837127922</v>
      </c>
      <c r="AD17" s="4">
        <v>99.99999837127922</v>
      </c>
      <c r="AE17" s="4">
        <v>99.99999837127922</v>
      </c>
      <c r="AF17" s="4">
        <v>99.99999837127922</v>
      </c>
      <c r="AG17" s="4">
        <v>99.99999837127922</v>
      </c>
      <c r="AH17" s="4">
        <v>99.99999837127922</v>
      </c>
      <c r="AI17" s="4">
        <v>99.99999837127922</v>
      </c>
      <c r="AJ17" s="4">
        <v>99.99999837127922</v>
      </c>
      <c r="AK17" s="4">
        <v>99.99999837127922</v>
      </c>
      <c r="AL17" s="4">
        <v>99.99999837127922</v>
      </c>
      <c r="AM17" s="4">
        <v>99.99999837127922</v>
      </c>
      <c r="AN17" s="4">
        <v>99.99999837127922</v>
      </c>
      <c r="AO17" s="4">
        <v>78.06999826021985</v>
      </c>
      <c r="AP17" s="4">
        <v>78.06999826021985</v>
      </c>
      <c r="AQ17" s="4">
        <v>78.06999826021985</v>
      </c>
      <c r="AR17" s="4">
        <v>78.06999826021985</v>
      </c>
      <c r="AS17" s="4">
        <v>78.06999826021985</v>
      </c>
      <c r="AT17" s="4">
        <v>78.06999826021985</v>
      </c>
      <c r="AU17" s="4">
        <v>78.06999826021985</v>
      </c>
      <c r="AV17" s="4">
        <v>78.06999826021985</v>
      </c>
      <c r="AW17" s="4">
        <v>78.06999826021985</v>
      </c>
      <c r="AX17" s="4">
        <v>78.06999826021985</v>
      </c>
      <c r="AY17" s="4">
        <v>78.06999826021985</v>
      </c>
      <c r="AZ17" s="4">
        <v>78.06999826021985</v>
      </c>
      <c r="BA17" s="4">
        <v>78.06999896745106</v>
      </c>
      <c r="BB17" s="4">
        <v>78.06999896745106</v>
      </c>
      <c r="BC17" s="4">
        <v>78.06999896745106</v>
      </c>
      <c r="BD17" s="4">
        <v>78.06999896745106</v>
      </c>
      <c r="BE17" s="4">
        <v>78.06999896745106</v>
      </c>
      <c r="BF17" s="4">
        <v>78.06999896745106</v>
      </c>
      <c r="BG17" s="4">
        <v>78.06999896745106</v>
      </c>
      <c r="BH17" s="4">
        <v>78.06999896745106</v>
      </c>
      <c r="BI17" s="4">
        <v>78.06999896745106</v>
      </c>
      <c r="BJ17" s="4">
        <v>78.06999896745106</v>
      </c>
      <c r="BK17" s="4">
        <v>78.06999896745106</v>
      </c>
      <c r="BL17" s="4">
        <v>72.18000056498853</v>
      </c>
      <c r="BM17" s="4">
        <v>72.18000009270207</v>
      </c>
      <c r="BN17" s="4">
        <v>72.18000009270207</v>
      </c>
      <c r="BO17" s="4">
        <v>72.18000009270207</v>
      </c>
      <c r="BP17" s="4">
        <v>72.18000009270207</v>
      </c>
      <c r="BQ17" s="4">
        <v>70.42000098685682</v>
      </c>
      <c r="BR17" s="4">
        <v>70.42000098685682</v>
      </c>
      <c r="BS17" s="4">
        <v>70.42000098685682</v>
      </c>
      <c r="BT17" s="4">
        <v>70.42000098685682</v>
      </c>
      <c r="BU17" s="4">
        <v>70.42000098685682</v>
      </c>
      <c r="BV17" s="4">
        <v>70.42000098685682</v>
      </c>
      <c r="BW17" s="4">
        <v>70.42000098685682</v>
      </c>
      <c r="BX17" s="4">
        <v>70.42000098685682</v>
      </c>
      <c r="BY17" s="4">
        <v>70.4</v>
      </c>
      <c r="BZ17" s="4">
        <v>70.42000075965022</v>
      </c>
      <c r="CA17" s="4">
        <v>70.42000075965022</v>
      </c>
      <c r="CB17" s="4">
        <v>66.07999673784647</v>
      </c>
      <c r="CC17" s="4">
        <v>66.07999673784647</v>
      </c>
      <c r="CD17" s="4">
        <v>66.07999673784647</v>
      </c>
      <c r="CE17" s="4">
        <v>66.07999673784647</v>
      </c>
      <c r="CF17" s="4">
        <v>66.07999673784647</v>
      </c>
      <c r="CG17" s="4">
        <v>66.07999673784647</v>
      </c>
      <c r="CH17" s="4">
        <v>66.07999673784647</v>
      </c>
      <c r="CI17" s="4">
        <v>66.07999673784647</v>
      </c>
      <c r="CJ17" s="4">
        <v>66.07999673784647</v>
      </c>
      <c r="CK17" s="4">
        <v>66.07999478754837</v>
      </c>
      <c r="CL17" s="4">
        <v>66.07999478754837</v>
      </c>
      <c r="CM17" s="4">
        <v>66.07999478754837</v>
      </c>
      <c r="CN17" s="4">
        <v>66.07999478754837</v>
      </c>
      <c r="CO17" s="4">
        <v>66.07999478754837</v>
      </c>
      <c r="CP17" s="4">
        <v>66.07999478754837</v>
      </c>
      <c r="CQ17" s="4">
        <v>66.1</v>
      </c>
      <c r="CR17" s="4">
        <v>66.07999478754837</v>
      </c>
      <c r="CS17" s="4">
        <v>66.1</v>
      </c>
      <c r="CT17" s="4">
        <v>66.07999478754837</v>
      </c>
      <c r="CU17" s="4">
        <v>74.13999716057646</v>
      </c>
      <c r="CV17" s="4">
        <v>74.13999716057646</v>
      </c>
      <c r="CW17" s="4">
        <v>74.13999538082457</v>
      </c>
      <c r="CX17" s="4">
        <v>74.13999538082457</v>
      </c>
      <c r="CY17" s="4">
        <v>74.13999538082457</v>
      </c>
      <c r="CZ17" s="4">
        <v>74.13999538082457</v>
      </c>
      <c r="DA17" s="4">
        <v>74.13999538082457</v>
      </c>
      <c r="DB17" s="4">
        <v>74.13999538082457</v>
      </c>
      <c r="DC17" s="4">
        <v>74.13999538082457</v>
      </c>
      <c r="DD17" s="4">
        <v>74.13999538082457</v>
      </c>
      <c r="DE17" s="4">
        <v>74.13999538082457</v>
      </c>
      <c r="DF17" s="4">
        <v>74.13999468537442</v>
      </c>
      <c r="DG17" s="4">
        <v>74.13999468537442</v>
      </c>
      <c r="DH17" s="4">
        <v>74.13999468537442</v>
      </c>
      <c r="DI17" s="4">
        <v>74.13999510116379</v>
      </c>
      <c r="DJ17" s="4">
        <v>74.13999510116379</v>
      </c>
      <c r="DK17" s="4">
        <v>74.13999510116379</v>
      </c>
      <c r="DL17" s="4">
        <v>81.29999720080914</v>
      </c>
      <c r="DM17" s="4">
        <v>81.29999720080914</v>
      </c>
      <c r="DN17" s="4">
        <v>81.29999720080914</v>
      </c>
      <c r="DO17" s="4">
        <v>81.29999720080914</v>
      </c>
      <c r="DP17" s="4">
        <v>81.29999720080914</v>
      </c>
      <c r="DQ17" s="4">
        <v>81.29999720080914</v>
      </c>
      <c r="DR17" s="4">
        <v>81.29999720080914</v>
      </c>
      <c r="DS17" s="4">
        <v>81.29999720080914</v>
      </c>
      <c r="DT17" s="4">
        <v>81.29999720080914</v>
      </c>
      <c r="DU17" s="4">
        <v>81.29999969382085</v>
      </c>
      <c r="DV17" s="4">
        <v>81.29999969382085</v>
      </c>
      <c r="DW17" s="4">
        <v>81.29999969382085</v>
      </c>
      <c r="DX17" s="4">
        <v>81.29999969382085</v>
      </c>
      <c r="DY17" s="4">
        <v>81.29999969382085</v>
      </c>
      <c r="DZ17" s="4">
        <v>81.29999969382085</v>
      </c>
      <c r="EA17" s="4">
        <v>81.29999969382085</v>
      </c>
      <c r="EB17" s="4">
        <v>81.29999969382085</v>
      </c>
      <c r="EC17" s="4">
        <v>81.29999969382085</v>
      </c>
      <c r="ED17" s="4">
        <v>81.29999969382085</v>
      </c>
      <c r="EE17" s="4">
        <v>81.29999969382085</v>
      </c>
      <c r="EF17" s="4">
        <v>81.29999969382085</v>
      </c>
      <c r="EG17" s="4">
        <v>81.29999969382085</v>
      </c>
      <c r="EH17" s="4">
        <v>81.29999969382085</v>
      </c>
      <c r="EI17" s="4">
        <v>81.29999969382085</v>
      </c>
      <c r="EJ17" s="4">
        <v>81.29999969382085</v>
      </c>
      <c r="EK17" s="4">
        <v>81.29999969382085</v>
      </c>
      <c r="EL17" s="4">
        <v>81.29999969382085</v>
      </c>
      <c r="EM17" s="4">
        <v>81.29999969382085</v>
      </c>
      <c r="EN17" s="4">
        <v>81.29999969382085</v>
      </c>
      <c r="EO17" s="4">
        <v>81.29999969382085</v>
      </c>
      <c r="EP17" s="4">
        <v>81.29999969382085</v>
      </c>
      <c r="EQ17" s="4">
        <v>81.29999969382085</v>
      </c>
      <c r="ER17" s="4">
        <v>81.29999969382085</v>
      </c>
      <c r="ES17" s="4">
        <v>81.29999722023338</v>
      </c>
      <c r="ET17" s="4">
        <v>81.29999722023338</v>
      </c>
      <c r="EU17" s="4">
        <v>81.29999722023338</v>
      </c>
      <c r="EV17" s="4">
        <v>81.29999722023338</v>
      </c>
      <c r="EW17" s="4">
        <v>81.29999722023338</v>
      </c>
      <c r="EX17" s="4">
        <v>81.29999722023338</v>
      </c>
      <c r="EY17" s="4">
        <v>81.29999722023338</v>
      </c>
      <c r="EZ17" s="4">
        <v>81.29999722023338</v>
      </c>
      <c r="FA17" s="4">
        <v>81.29999722023338</v>
      </c>
      <c r="FB17" s="4">
        <v>81.29999722023338</v>
      </c>
      <c r="FC17" s="4">
        <v>81.29999722023338</v>
      </c>
      <c r="FD17" s="4">
        <v>81.29999722023338</v>
      </c>
      <c r="FE17" s="4">
        <v>81.2999968161108</v>
      </c>
      <c r="FF17" s="4">
        <v>81.2999968161108</v>
      </c>
      <c r="FG17" s="4">
        <v>81.2999968161108</v>
      </c>
      <c r="FH17" s="4">
        <v>81.2999968161108</v>
      </c>
      <c r="FI17" s="4">
        <v>81.2999968161108</v>
      </c>
      <c r="FJ17" s="4">
        <v>81.2999968161108</v>
      </c>
      <c r="FK17" s="4">
        <v>81.2999968161108</v>
      </c>
      <c r="FL17" s="4">
        <v>81.2999968161108</v>
      </c>
      <c r="FM17">
        <v>81.3</v>
      </c>
      <c r="FN17">
        <v>81.3</v>
      </c>
      <c r="FO17">
        <v>81.3</v>
      </c>
      <c r="FP17">
        <v>81.3</v>
      </c>
      <c r="FQ17">
        <v>81.3</v>
      </c>
      <c r="FR17" s="11">
        <v>81.3</v>
      </c>
      <c r="FS17" s="11">
        <v>81.3</v>
      </c>
      <c r="FT17" s="11">
        <v>81.3</v>
      </c>
      <c r="FU17" s="11">
        <v>81.3</v>
      </c>
      <c r="FV17" s="11">
        <v>81.3</v>
      </c>
      <c r="FW17" s="11">
        <v>81.3</v>
      </c>
      <c r="FX17" s="11">
        <v>81.3</v>
      </c>
      <c r="FY17" s="11">
        <v>81.3</v>
      </c>
      <c r="FZ17" s="11">
        <v>81.3</v>
      </c>
      <c r="GA17" s="11">
        <v>81.3</v>
      </c>
      <c r="GB17" s="11">
        <v>81.3</v>
      </c>
      <c r="GC17" s="11">
        <v>81.2999997896201</v>
      </c>
      <c r="GD17" s="11">
        <v>81.2999997896201</v>
      </c>
      <c r="GE17" s="11">
        <v>81.3</v>
      </c>
      <c r="GF17" s="11">
        <v>81.2999997896201</v>
      </c>
      <c r="GG17" s="11">
        <v>81.2999997896201</v>
      </c>
      <c r="GH17" s="11">
        <v>81.3</v>
      </c>
      <c r="GI17" s="11">
        <v>81.3</v>
      </c>
      <c r="GJ17" s="11">
        <v>81.3</v>
      </c>
      <c r="GK17" s="11">
        <v>81.2999997896201</v>
      </c>
      <c r="GL17" s="11">
        <v>81.2999997896201</v>
      </c>
      <c r="GM17" s="11">
        <v>81.2999997896201</v>
      </c>
      <c r="GN17" s="5">
        <f t="shared" si="0"/>
        <v>0</v>
      </c>
      <c r="GO17" s="5">
        <f t="shared" si="1"/>
        <v>-2.5876986109452105E-09</v>
      </c>
    </row>
    <row r="18" spans="1:197" ht="12.75">
      <c r="A18" s="5" t="s">
        <v>31</v>
      </c>
      <c r="B18" s="5" t="s">
        <v>32</v>
      </c>
      <c r="C18" s="5">
        <v>0.007508148362868844</v>
      </c>
      <c r="D18" s="4">
        <v>193.20001118848256</v>
      </c>
      <c r="E18" s="4">
        <v>192.90001317540876</v>
      </c>
      <c r="F18" s="4">
        <v>195.50000987808133</v>
      </c>
      <c r="G18" s="4">
        <v>198.00003261830423</v>
      </c>
      <c r="H18" s="4">
        <v>197.60001887468334</v>
      </c>
      <c r="I18" s="4">
        <v>198.5000203243737</v>
      </c>
      <c r="J18" s="4">
        <v>200.60002932097646</v>
      </c>
      <c r="K18" s="4">
        <v>200.60002932097646</v>
      </c>
      <c r="L18" s="4">
        <v>200.20001557735554</v>
      </c>
      <c r="M18" s="4">
        <v>199.0000248724183</v>
      </c>
      <c r="N18" s="4">
        <v>199.10001567684233</v>
      </c>
      <c r="O18" s="4">
        <v>199.60003706686172</v>
      </c>
      <c r="P18" s="4">
        <v>200.0000171265327</v>
      </c>
      <c r="Q18" s="4">
        <v>200.50003365417265</v>
      </c>
      <c r="R18" s="4">
        <v>203.30030213256921</v>
      </c>
      <c r="S18" s="4">
        <v>203.90019115971094</v>
      </c>
      <c r="T18" s="4">
        <v>202.10001752553717</v>
      </c>
      <c r="U18" s="4">
        <v>203.00002302604358</v>
      </c>
      <c r="V18" s="4">
        <v>205.5000269707784</v>
      </c>
      <c r="W18" s="4">
        <v>205.60002596273867</v>
      </c>
      <c r="X18" s="4">
        <v>205.60002596273867</v>
      </c>
      <c r="Y18" s="4">
        <v>204.7000204622323</v>
      </c>
      <c r="Z18" s="4">
        <v>186.00001951842907</v>
      </c>
      <c r="AA18" s="4">
        <v>186.4000154862702</v>
      </c>
      <c r="AB18" s="4">
        <v>184.10002409831984</v>
      </c>
      <c r="AC18" s="4">
        <v>187.00002792136533</v>
      </c>
      <c r="AD18" s="4">
        <v>188.20003183805204</v>
      </c>
      <c r="AE18" s="4">
        <v>189.3000308781218</v>
      </c>
      <c r="AF18" s="4">
        <v>189.1000074742085</v>
      </c>
      <c r="AG18" s="4">
        <v>190.00001041172354</v>
      </c>
      <c r="AH18" s="4">
        <v>187.300028900537</v>
      </c>
      <c r="AI18" s="4">
        <v>187.90003085888037</v>
      </c>
      <c r="AJ18" s="4">
        <v>186.80003181881062</v>
      </c>
      <c r="AK18" s="4">
        <v>187.90003085888037</v>
      </c>
      <c r="AL18" s="4">
        <v>188.30002306398973</v>
      </c>
      <c r="AM18" s="4">
        <v>188.40002794060675</v>
      </c>
      <c r="AN18" s="4">
        <v>185.20002204633522</v>
      </c>
      <c r="AO18" s="4">
        <v>183.90001207977016</v>
      </c>
      <c r="AP18" s="4">
        <v>185.8000220868586</v>
      </c>
      <c r="AQ18" s="4">
        <v>184.20001993491397</v>
      </c>
      <c r="AR18" s="4">
        <v>184.60002473098822</v>
      </c>
      <c r="AS18" s="4">
        <v>185.10002646799296</v>
      </c>
      <c r="AT18" s="4">
        <v>186.4000207647938</v>
      </c>
      <c r="AU18" s="4">
        <v>187.0000364750814</v>
      </c>
      <c r="AV18" s="4">
        <v>186.50001770572428</v>
      </c>
      <c r="AW18" s="4">
        <v>186.20002688293286</v>
      </c>
      <c r="AX18" s="4">
        <v>186.60003167900712</v>
      </c>
      <c r="AY18" s="4">
        <v>187.2000303569423</v>
      </c>
      <c r="AZ18" s="4">
        <v>191.3000241615582</v>
      </c>
      <c r="BA18" s="4">
        <v>194.10003908581362</v>
      </c>
      <c r="BB18" s="4">
        <v>195.80001711525915</v>
      </c>
      <c r="BC18" s="4">
        <v>204.0000247727326</v>
      </c>
      <c r="BD18" s="4">
        <v>204.8000176121961</v>
      </c>
      <c r="BE18" s="4">
        <v>211.60002429177965</v>
      </c>
      <c r="BF18" s="4">
        <v>214.7000303167726</v>
      </c>
      <c r="BG18" s="4">
        <v>215.40003080571756</v>
      </c>
      <c r="BH18" s="4">
        <v>216.10001778583373</v>
      </c>
      <c r="BI18" s="4">
        <v>221.70002169739328</v>
      </c>
      <c r="BJ18" s="4">
        <v>221.70002169739328</v>
      </c>
      <c r="BK18" s="4">
        <v>231.3000303327566</v>
      </c>
      <c r="BL18" s="4">
        <v>233.00003537985967</v>
      </c>
      <c r="BM18" s="9">
        <v>236.5000243972152</v>
      </c>
      <c r="BN18" s="9">
        <v>236.60001878888374</v>
      </c>
      <c r="BO18" s="9">
        <v>238.8000288585441</v>
      </c>
      <c r="BP18" s="9">
        <v>239.40003333797034</v>
      </c>
      <c r="BQ18" s="4">
        <v>240.10005127377275</v>
      </c>
      <c r="BR18" s="4">
        <v>240.900044536536</v>
      </c>
      <c r="BS18" s="4">
        <v>241.00003892820448</v>
      </c>
      <c r="BT18" s="4">
        <v>241.00003892820448</v>
      </c>
      <c r="BU18" s="4">
        <v>243.70004002091494</v>
      </c>
      <c r="BV18" s="4">
        <v>245.61392695803755</v>
      </c>
      <c r="BW18" s="4">
        <v>245.6435344490311</v>
      </c>
      <c r="BX18" s="4">
        <v>245.70652424313457</v>
      </c>
      <c r="BY18" s="4">
        <v>247.5</v>
      </c>
      <c r="BZ18" s="4">
        <v>249.80002497663395</v>
      </c>
      <c r="CA18" s="4">
        <v>251.20001232233506</v>
      </c>
      <c r="CB18" s="4">
        <v>260.10002422606135</v>
      </c>
      <c r="CC18" s="4">
        <v>262.20003110230846</v>
      </c>
      <c r="CD18" s="4">
        <v>273.5000163876756</v>
      </c>
      <c r="CE18" s="4">
        <v>275.3000395200653</v>
      </c>
      <c r="CF18" s="4">
        <v>276.400043121909</v>
      </c>
      <c r="CG18" s="4">
        <v>282.7000120352593</v>
      </c>
      <c r="CH18" s="4">
        <v>283.00004749450756</v>
      </c>
      <c r="CI18" s="4">
        <v>285.00001956638704</v>
      </c>
      <c r="CJ18" s="4">
        <v>290.0000186999403</v>
      </c>
      <c r="CK18" s="4">
        <v>292.30001150207994</v>
      </c>
      <c r="CL18" s="4">
        <v>293.10002066354696</v>
      </c>
      <c r="CM18" s="4">
        <v>297.8100250096219</v>
      </c>
      <c r="CN18" s="4">
        <v>299.66332676396127</v>
      </c>
      <c r="CO18" s="4">
        <v>302.2100040422051</v>
      </c>
      <c r="CP18" s="4">
        <v>305.050037992523</v>
      </c>
      <c r="CQ18" s="4">
        <v>304.8</v>
      </c>
      <c r="CR18" s="4">
        <v>303.2700325929107</v>
      </c>
      <c r="CS18" s="4">
        <v>308.9</v>
      </c>
      <c r="CT18" s="4">
        <v>311.7500326610013</v>
      </c>
      <c r="CU18" s="4">
        <v>315.04003430301435</v>
      </c>
      <c r="CV18" s="4">
        <v>317.2100402442901</v>
      </c>
      <c r="CW18" s="4">
        <v>317.9600392951037</v>
      </c>
      <c r="CX18" s="4">
        <v>318.330032634232</v>
      </c>
      <c r="CY18" s="4">
        <v>322.27005977198405</v>
      </c>
      <c r="CZ18" s="4">
        <v>322.3800027233138</v>
      </c>
      <c r="DA18" s="4">
        <v>323.92004138352405</v>
      </c>
      <c r="DB18" s="4">
        <v>325.5300259782437</v>
      </c>
      <c r="DC18" s="4">
        <v>325.8000128196279</v>
      </c>
      <c r="DD18" s="4">
        <v>323.0200108152128</v>
      </c>
      <c r="DE18" s="4">
        <v>326.62002144291193</v>
      </c>
      <c r="DF18" s="4">
        <v>326.62002144291193</v>
      </c>
      <c r="DG18" s="4">
        <v>328.0300488649161</v>
      </c>
      <c r="DH18" s="4">
        <v>328.3400048117343</v>
      </c>
      <c r="DI18" s="4">
        <v>327.56001024706967</v>
      </c>
      <c r="DJ18" s="4">
        <v>328.5400150107106</v>
      </c>
      <c r="DK18" s="4">
        <v>328.52001768597074</v>
      </c>
      <c r="DL18" s="4">
        <v>329.67190162937237</v>
      </c>
      <c r="DM18" s="4">
        <v>333.6800067257924</v>
      </c>
      <c r="DN18" s="4">
        <v>337.8400208475116</v>
      </c>
      <c r="DO18" s="4">
        <v>339.92001432323207</v>
      </c>
      <c r="DP18" s="4">
        <v>338.75000780428496</v>
      </c>
      <c r="DQ18" s="4">
        <v>341.05002619269953</v>
      </c>
      <c r="DR18" s="4">
        <v>342.3100206729757</v>
      </c>
      <c r="DS18" s="4">
        <v>342.37933205261055</v>
      </c>
      <c r="DT18" s="4">
        <v>342.3000220106058</v>
      </c>
      <c r="DU18" s="4">
        <v>343.77003786752283</v>
      </c>
      <c r="DV18" s="4">
        <v>345.41004975533633</v>
      </c>
      <c r="DW18" s="4">
        <v>349.7899975277861</v>
      </c>
      <c r="DX18" s="4">
        <v>349.1400052091915</v>
      </c>
      <c r="DY18" s="4">
        <v>351.0200595302453</v>
      </c>
      <c r="DZ18" s="4">
        <v>352.84005015638996</v>
      </c>
      <c r="EA18" s="4">
        <v>350.4900125902722</v>
      </c>
      <c r="EB18" s="4">
        <v>351.8120205822614</v>
      </c>
      <c r="EC18" s="4">
        <v>353.05952532440375</v>
      </c>
      <c r="ED18" s="4">
        <v>354.04074768578243</v>
      </c>
      <c r="EE18" s="4">
        <v>354.95571797156447</v>
      </c>
      <c r="EF18" s="4">
        <v>356.9934243241549</v>
      </c>
      <c r="EG18" s="4">
        <v>359.9122379878</v>
      </c>
      <c r="EH18" s="4">
        <v>363.2375018593995</v>
      </c>
      <c r="EI18" s="4">
        <v>366.817546415436</v>
      </c>
      <c r="EJ18" s="4">
        <v>366.9466362110812</v>
      </c>
      <c r="EK18" s="4">
        <v>369.58944078538417</v>
      </c>
      <c r="EL18" s="4">
        <v>373.34962740465215</v>
      </c>
      <c r="EM18" s="4">
        <v>372.1203560926639</v>
      </c>
      <c r="EN18" s="4">
        <v>372.68124438826374</v>
      </c>
      <c r="EO18" s="4">
        <v>373.561526930908</v>
      </c>
      <c r="EP18" s="4">
        <v>374.3820367782815</v>
      </c>
      <c r="EQ18" s="4">
        <v>374.9757468410719</v>
      </c>
      <c r="ER18" s="4">
        <v>376.03115891764867</v>
      </c>
      <c r="ES18" s="4">
        <v>378.37554891724716</v>
      </c>
      <c r="ET18" s="4">
        <v>379.2630266763367</v>
      </c>
      <c r="EU18" s="4">
        <v>379.8680527054189</v>
      </c>
      <c r="EV18" s="4">
        <v>381.7661649872392</v>
      </c>
      <c r="EW18" s="4">
        <v>384.41023033566984</v>
      </c>
      <c r="EX18" s="4">
        <v>386.59453965185946</v>
      </c>
      <c r="EY18" s="4">
        <v>386.59453965185946</v>
      </c>
      <c r="EZ18" s="4">
        <v>387.2020758317372</v>
      </c>
      <c r="FA18" s="4">
        <v>389.5650441347167</v>
      </c>
      <c r="FB18" s="4">
        <v>390.3861423505431</v>
      </c>
      <c r="FC18" s="4">
        <v>390.51782565815694</v>
      </c>
      <c r="FD18" s="4">
        <v>390.81541798026524</v>
      </c>
      <c r="FE18" s="4">
        <v>391.7709135783525</v>
      </c>
      <c r="FF18" s="4">
        <v>392.8608287355282</v>
      </c>
      <c r="FG18" s="4">
        <v>390.6539367464315</v>
      </c>
      <c r="FH18" s="4">
        <v>391.59691611305544</v>
      </c>
      <c r="FI18" s="4">
        <v>393.23840944202885</v>
      </c>
      <c r="FJ18" s="4">
        <v>395.84063360317015</v>
      </c>
      <c r="FK18" s="4">
        <v>399.3173553699208</v>
      </c>
      <c r="FL18" s="4">
        <v>398.2856186755769</v>
      </c>
      <c r="FM18">
        <v>406.4</v>
      </c>
      <c r="FN18">
        <v>407.1</v>
      </c>
      <c r="FO18">
        <v>408.5</v>
      </c>
      <c r="FP18">
        <v>408.5</v>
      </c>
      <c r="FQ18">
        <v>426.94415766200865</v>
      </c>
      <c r="FR18" s="11">
        <v>425.74364804876376</v>
      </c>
      <c r="FS18" s="11">
        <v>434.0662328124065</v>
      </c>
      <c r="FT18" s="11">
        <v>435.0192844190958</v>
      </c>
      <c r="FU18" s="11">
        <v>437.6887556039814</v>
      </c>
      <c r="FV18" s="11">
        <v>444.2443220851876</v>
      </c>
      <c r="FW18" s="11">
        <v>446.5798582236129</v>
      </c>
      <c r="FX18" s="11">
        <v>445.40842031320943</v>
      </c>
      <c r="FY18" s="11">
        <v>445.4469228928541</v>
      </c>
      <c r="FZ18" s="11">
        <v>445.6385107450746</v>
      </c>
      <c r="GA18" s="11">
        <v>450.0830353194332</v>
      </c>
      <c r="GB18" s="11">
        <v>461.2516372817188</v>
      </c>
      <c r="GC18" s="11">
        <v>460.8438690529648</v>
      </c>
      <c r="GD18" s="11">
        <v>461.25823977351996</v>
      </c>
      <c r="GE18" s="11">
        <v>459.0110755998603</v>
      </c>
      <c r="GF18" s="11">
        <v>460.32012481074537</v>
      </c>
      <c r="GG18" s="11">
        <v>467.3293180826494</v>
      </c>
      <c r="GH18" s="11">
        <v>473.2712493089816</v>
      </c>
      <c r="GI18" s="11">
        <v>472.6658734181897</v>
      </c>
      <c r="GJ18" s="11">
        <v>472.8400077805182</v>
      </c>
      <c r="GK18" s="11">
        <v>475.4138634951458</v>
      </c>
      <c r="GL18" s="11">
        <v>475.9533316263149</v>
      </c>
      <c r="GM18" s="11">
        <v>476.08552020253364</v>
      </c>
      <c r="GN18" s="5">
        <f t="shared" si="0"/>
        <v>0.0002777343227478024</v>
      </c>
      <c r="GO18" s="5">
        <f t="shared" si="1"/>
        <v>0.03216006561675311</v>
      </c>
    </row>
    <row r="19" spans="1:197" ht="12.75">
      <c r="A19" s="5" t="s">
        <v>33</v>
      </c>
      <c r="B19" s="5" t="s">
        <v>34</v>
      </c>
      <c r="C19" s="5">
        <v>0.010116892787055498</v>
      </c>
      <c r="D19" s="4">
        <v>127.90000212973722</v>
      </c>
      <c r="E19" s="4">
        <v>127.09999947966178</v>
      </c>
      <c r="F19" s="4">
        <v>127.09999947966193</v>
      </c>
      <c r="G19" s="4">
        <v>128.7000130357771</v>
      </c>
      <c r="H19" s="4">
        <v>128.00000662720092</v>
      </c>
      <c r="I19" s="4">
        <v>127.7000016965507</v>
      </c>
      <c r="J19" s="4">
        <v>128.40001574953843</v>
      </c>
      <c r="K19" s="4">
        <v>128.00000662720106</v>
      </c>
      <c r="L19" s="4">
        <v>128.40001574953843</v>
      </c>
      <c r="M19" s="4">
        <v>128.50000465240262</v>
      </c>
      <c r="N19" s="4">
        <v>128.50000465240262</v>
      </c>
      <c r="O19" s="4">
        <v>128.90000613032856</v>
      </c>
      <c r="P19" s="4">
        <v>129.10001451370306</v>
      </c>
      <c r="Q19" s="4">
        <v>129.40001009463592</v>
      </c>
      <c r="R19" s="4">
        <v>129.3999737926647</v>
      </c>
      <c r="S19" s="4">
        <v>129.3999737926647</v>
      </c>
      <c r="T19" s="4">
        <v>128.00001061124203</v>
      </c>
      <c r="U19" s="4">
        <v>128.00001061124203</v>
      </c>
      <c r="V19" s="4">
        <v>129.40001009463592</v>
      </c>
      <c r="W19" s="4">
        <v>129.40001009463592</v>
      </c>
      <c r="X19" s="4">
        <v>129.40001009463592</v>
      </c>
      <c r="Y19" s="4">
        <v>129.70001796238984</v>
      </c>
      <c r="Z19" s="4">
        <v>128.30001847899592</v>
      </c>
      <c r="AA19" s="4">
        <v>128.6000123844532</v>
      </c>
      <c r="AB19" s="4">
        <v>129.8000159308756</v>
      </c>
      <c r="AC19" s="4">
        <v>132.90001290073283</v>
      </c>
      <c r="AD19" s="4">
        <v>132.90001290073283</v>
      </c>
      <c r="AE19" s="4">
        <v>133.4000111865492</v>
      </c>
      <c r="AF19" s="4">
        <v>132.60001392924303</v>
      </c>
      <c r="AG19" s="4">
        <v>133.00001255789613</v>
      </c>
      <c r="AH19" s="4">
        <v>130.70000778014773</v>
      </c>
      <c r="AI19" s="4">
        <v>130.70000778014773</v>
      </c>
      <c r="AJ19" s="4">
        <v>130.30002181448782</v>
      </c>
      <c r="AK19" s="4">
        <v>132.30001495775323</v>
      </c>
      <c r="AL19" s="4">
        <v>132.70001358640633</v>
      </c>
      <c r="AM19" s="4">
        <v>132.30001495775323</v>
      </c>
      <c r="AN19" s="4">
        <v>129.9000105228416</v>
      </c>
      <c r="AO19" s="4">
        <v>127.70001048792342</v>
      </c>
      <c r="AP19" s="4">
        <v>127.70001048792342</v>
      </c>
      <c r="AQ19" s="4">
        <v>124.60001069511704</v>
      </c>
      <c r="AR19" s="4">
        <v>124.60001069511704</v>
      </c>
      <c r="AS19" s="4">
        <v>124.60001069511704</v>
      </c>
      <c r="AT19" s="4">
        <v>125.60000814702438</v>
      </c>
      <c r="AU19" s="4">
        <v>125.30001147541672</v>
      </c>
      <c r="AV19" s="4">
        <v>125.60000814702438</v>
      </c>
      <c r="AW19" s="4">
        <v>125.50001352976274</v>
      </c>
      <c r="AX19" s="4">
        <v>125.50001352976274</v>
      </c>
      <c r="AY19" s="4">
        <v>125.50001352976274</v>
      </c>
      <c r="AZ19" s="4">
        <v>126.0000122557164</v>
      </c>
      <c r="BA19" s="4">
        <v>126.70001131091972</v>
      </c>
      <c r="BB19" s="4">
        <v>128.30001586626267</v>
      </c>
      <c r="BC19" s="4">
        <v>135.4000160504206</v>
      </c>
      <c r="BD19" s="4">
        <v>136.0000311121251</v>
      </c>
      <c r="BE19" s="4">
        <v>142.00001555289217</v>
      </c>
      <c r="BF19" s="4">
        <v>144.70002398189177</v>
      </c>
      <c r="BG19" s="4">
        <v>145.1000102835598</v>
      </c>
      <c r="BH19" s="4">
        <v>145.7000134755302</v>
      </c>
      <c r="BI19" s="4">
        <v>150.4000246312749</v>
      </c>
      <c r="BJ19" s="4">
        <v>150.4000246312749</v>
      </c>
      <c r="BK19" s="4">
        <v>156.6000140926102</v>
      </c>
      <c r="BL19" s="4">
        <v>158.20003051768728</v>
      </c>
      <c r="BM19" s="9">
        <v>157.90003808741972</v>
      </c>
      <c r="BN19" s="9">
        <v>157.90003808741972</v>
      </c>
      <c r="BO19" s="9">
        <v>164.4000407674396</v>
      </c>
      <c r="BP19" s="9">
        <v>165.10003783555337</v>
      </c>
      <c r="BQ19" s="4">
        <v>164.70003784954596</v>
      </c>
      <c r="BR19" s="4">
        <v>165.10003783555337</v>
      </c>
      <c r="BS19" s="4">
        <v>165.4000232880628</v>
      </c>
      <c r="BT19" s="4">
        <v>165.80004653326404</v>
      </c>
      <c r="BU19" s="4">
        <v>167.40003484769684</v>
      </c>
      <c r="BV19" s="4">
        <v>171.57333896104868</v>
      </c>
      <c r="BW19" s="4">
        <v>171.9405434837463</v>
      </c>
      <c r="BX19" s="4">
        <v>173.04684377939725</v>
      </c>
      <c r="BY19" s="4">
        <v>175.2</v>
      </c>
      <c r="BZ19" s="4">
        <v>177.5000379717808</v>
      </c>
      <c r="CA19" s="4">
        <v>185.70004957737723</v>
      </c>
      <c r="CB19" s="4">
        <v>187.00005789716775</v>
      </c>
      <c r="CC19" s="4">
        <v>186.700050403614</v>
      </c>
      <c r="CD19" s="4">
        <v>203.20005196038235</v>
      </c>
      <c r="CE19" s="4">
        <v>204.30004320833243</v>
      </c>
      <c r="CF19" s="4">
        <v>203.5000473777982</v>
      </c>
      <c r="CG19" s="4">
        <v>211.50005398769216</v>
      </c>
      <c r="CH19" s="4">
        <v>211.90006397909715</v>
      </c>
      <c r="CI19" s="4">
        <v>214.10004647499738</v>
      </c>
      <c r="CJ19" s="4">
        <v>215.80005271005498</v>
      </c>
      <c r="CK19" s="4">
        <v>217.90003902560096</v>
      </c>
      <c r="CL19" s="4">
        <v>217.90003902560096</v>
      </c>
      <c r="CM19" s="4">
        <v>222.75004258292017</v>
      </c>
      <c r="CN19" s="4">
        <v>226.02846342555884</v>
      </c>
      <c r="CO19" s="4">
        <v>226.02846342555884</v>
      </c>
      <c r="CP19" s="4">
        <v>230.93006173945804</v>
      </c>
      <c r="CQ19" s="4">
        <v>228.4</v>
      </c>
      <c r="CR19" s="4">
        <v>230.58005319762427</v>
      </c>
      <c r="CS19" s="4">
        <v>233.9</v>
      </c>
      <c r="CT19" s="4">
        <v>237.45404994110626</v>
      </c>
      <c r="CU19" s="4">
        <v>240.69006985917852</v>
      </c>
      <c r="CV19" s="4">
        <v>246.1000613664192</v>
      </c>
      <c r="CW19" s="4">
        <v>246.82006681624878</v>
      </c>
      <c r="CX19" s="4">
        <v>246.46006261469662</v>
      </c>
      <c r="CY19" s="4">
        <v>250.740071548778</v>
      </c>
      <c r="CZ19" s="4">
        <v>250.37005082343362</v>
      </c>
      <c r="DA19" s="4">
        <v>250.740071548778</v>
      </c>
      <c r="DB19" s="4">
        <v>251.1700683637575</v>
      </c>
      <c r="DC19" s="4">
        <v>251.1700683637575</v>
      </c>
      <c r="DD19" s="4">
        <v>250.43005152369233</v>
      </c>
      <c r="DE19" s="4">
        <v>249.57005789373332</v>
      </c>
      <c r="DF19" s="4">
        <v>249.57005789373332</v>
      </c>
      <c r="DG19" s="4">
        <v>250.67005432472712</v>
      </c>
      <c r="DH19" s="4">
        <v>251.64005744203496</v>
      </c>
      <c r="DI19" s="4">
        <v>250.54004959259464</v>
      </c>
      <c r="DJ19" s="4">
        <v>252.38004020968998</v>
      </c>
      <c r="DK19" s="4">
        <v>252.70005872827673</v>
      </c>
      <c r="DL19" s="4">
        <v>254.15006781128682</v>
      </c>
      <c r="DM19" s="4">
        <v>255.6000575835005</v>
      </c>
      <c r="DN19" s="4">
        <v>259.07007252801003</v>
      </c>
      <c r="DO19" s="4">
        <v>260.1600704330083</v>
      </c>
      <c r="DP19" s="4">
        <v>260.52004298942734</v>
      </c>
      <c r="DQ19" s="4">
        <v>257.17006395558246</v>
      </c>
      <c r="DR19" s="4">
        <v>257.88004469745795</v>
      </c>
      <c r="DS19" s="4">
        <v>257.16904048337113</v>
      </c>
      <c r="DT19" s="4">
        <v>257.1600416522306</v>
      </c>
      <c r="DU19" s="4">
        <v>258.9400531858565</v>
      </c>
      <c r="DV19" s="4">
        <v>258.83006191388165</v>
      </c>
      <c r="DW19" s="4">
        <v>261.52004816228936</v>
      </c>
      <c r="DX19" s="4">
        <v>261.52004816228936</v>
      </c>
      <c r="DY19" s="4">
        <v>261.52004816228936</v>
      </c>
      <c r="DZ19" s="4">
        <v>261.5300384937971</v>
      </c>
      <c r="EA19" s="4">
        <v>260.47005455828366</v>
      </c>
      <c r="EB19" s="4">
        <v>260.87565550913985</v>
      </c>
      <c r="EC19" s="4">
        <v>260.4693549096601</v>
      </c>
      <c r="ED19" s="4">
        <v>262.57936499097576</v>
      </c>
      <c r="EE19" s="4">
        <v>263.9860329548868</v>
      </c>
      <c r="EF19" s="4">
        <v>266.3188567164425</v>
      </c>
      <c r="EG19" s="4">
        <v>270.48545809852504</v>
      </c>
      <c r="EH19" s="4">
        <v>270.1382661609044</v>
      </c>
      <c r="EI19" s="4">
        <v>274.698579437435</v>
      </c>
      <c r="EJ19" s="4">
        <v>273.2811564124008</v>
      </c>
      <c r="EK19" s="4">
        <v>273.9898679249179</v>
      </c>
      <c r="EL19" s="4">
        <v>272.5617594734306</v>
      </c>
      <c r="EM19" s="4">
        <v>273.2644649561806</v>
      </c>
      <c r="EN19" s="4">
        <v>272.9130760339034</v>
      </c>
      <c r="EO19" s="4">
        <v>274.15326087930464</v>
      </c>
      <c r="EP19" s="4">
        <v>274.5055663844379</v>
      </c>
      <c r="EQ19" s="4">
        <v>274.50566286684375</v>
      </c>
      <c r="ER19" s="4">
        <v>274.9904628358752</v>
      </c>
      <c r="ES19" s="4">
        <v>276.2362640025876</v>
      </c>
      <c r="ET19" s="4">
        <v>275.3177587625105</v>
      </c>
      <c r="EU19" s="4">
        <v>276.3966698209553</v>
      </c>
      <c r="EV19" s="4">
        <v>277.4857484558743</v>
      </c>
      <c r="EW19" s="4">
        <v>277.2181731016054</v>
      </c>
      <c r="EX19" s="4">
        <v>277.85356463465666</v>
      </c>
      <c r="EY19" s="4">
        <v>277.85356463465666</v>
      </c>
      <c r="EZ19" s="4">
        <v>277.85356463465666</v>
      </c>
      <c r="FA19" s="4">
        <v>278.76817503697146</v>
      </c>
      <c r="FB19" s="4">
        <v>279.75328200278364</v>
      </c>
      <c r="FC19" s="4">
        <v>278.60416136888705</v>
      </c>
      <c r="FD19" s="4">
        <v>277.90565296494066</v>
      </c>
      <c r="FE19" s="4">
        <v>277.1668424956979</v>
      </c>
      <c r="FF19" s="4">
        <v>277.90565381649816</v>
      </c>
      <c r="FG19" s="4">
        <v>273.45615923074826</v>
      </c>
      <c r="FH19" s="4">
        <v>272.72924842655493</v>
      </c>
      <c r="FI19" s="4">
        <v>273.29174475891386</v>
      </c>
      <c r="FJ19" s="4">
        <v>276.8794418262994</v>
      </c>
      <c r="FK19" s="4">
        <v>278.83817318847304</v>
      </c>
      <c r="FL19" s="4">
        <v>277.89994838098715</v>
      </c>
      <c r="FM19">
        <v>291.7</v>
      </c>
      <c r="FN19" s="4">
        <v>292</v>
      </c>
      <c r="FO19" s="4">
        <v>291.6</v>
      </c>
      <c r="FP19">
        <v>291.6</v>
      </c>
      <c r="FQ19">
        <v>292.1432526170325</v>
      </c>
      <c r="FR19" s="11">
        <v>292.1432526170325</v>
      </c>
      <c r="FS19" s="11">
        <v>292.5686346091496</v>
      </c>
      <c r="FT19" s="11">
        <v>292.5686346091496</v>
      </c>
      <c r="FU19" s="11">
        <v>293.33448518418214</v>
      </c>
      <c r="FV19" s="11">
        <v>292.39930470910537</v>
      </c>
      <c r="FW19" s="11">
        <v>291.1188454813972</v>
      </c>
      <c r="FX19" s="11">
        <v>291.372870146565</v>
      </c>
      <c r="FY19" s="11">
        <v>292.01345754163765</v>
      </c>
      <c r="FZ19" s="11">
        <v>291.24828675092033</v>
      </c>
      <c r="GA19" s="11">
        <v>306.47576071888756</v>
      </c>
      <c r="GB19" s="11">
        <v>307.95559233802663</v>
      </c>
      <c r="GC19" s="11">
        <v>307.53372727654624</v>
      </c>
      <c r="GD19" s="11">
        <v>306.26828632521125</v>
      </c>
      <c r="GE19" s="11">
        <v>304.4137999622542</v>
      </c>
      <c r="GF19" s="11">
        <v>305.25336995981127</v>
      </c>
      <c r="GG19" s="11">
        <v>302.1937186107874</v>
      </c>
      <c r="GH19" s="11">
        <v>302.51324792210636</v>
      </c>
      <c r="GI19" s="11">
        <v>303.7728127310458</v>
      </c>
      <c r="GJ19" s="11">
        <v>304.19290480654917</v>
      </c>
      <c r="GK19" s="11">
        <v>305.6732035906503</v>
      </c>
      <c r="GL19" s="11">
        <v>306.09303722148934</v>
      </c>
      <c r="GM19" s="11">
        <v>306.09303722148934</v>
      </c>
      <c r="GN19" s="5">
        <f t="shared" si="0"/>
        <v>0</v>
      </c>
      <c r="GO19" s="5">
        <f t="shared" si="1"/>
        <v>-0.006048128895457361</v>
      </c>
    </row>
    <row r="20" spans="2:197" ht="12.75">
      <c r="B20" s="6" t="s">
        <v>35</v>
      </c>
      <c r="C20" s="7">
        <v>1</v>
      </c>
      <c r="D20" s="8">
        <v>121.5664657689996</v>
      </c>
      <c r="E20" s="4">
        <v>121.52119484058578</v>
      </c>
      <c r="F20" s="4">
        <v>120.34271127483557</v>
      </c>
      <c r="G20" s="4">
        <v>121.63743290646157</v>
      </c>
      <c r="H20" s="4">
        <v>121.73424267865758</v>
      </c>
      <c r="I20" s="4">
        <v>121.67181055015509</v>
      </c>
      <c r="J20" s="4">
        <v>122.52509521335867</v>
      </c>
      <c r="K20" s="4">
        <v>122.85700758437055</v>
      </c>
      <c r="L20" s="4">
        <v>122.59514531759534</v>
      </c>
      <c r="M20" s="4">
        <v>121.27964349678592</v>
      </c>
      <c r="N20" s="4">
        <v>122.3167800381402</v>
      </c>
      <c r="O20" s="4">
        <v>122.38591417366196</v>
      </c>
      <c r="P20" s="4">
        <v>124.20352904114674</v>
      </c>
      <c r="Q20" s="4">
        <v>124.242368458583</v>
      </c>
      <c r="R20" s="4">
        <v>122.00438109430839</v>
      </c>
      <c r="S20" s="4">
        <v>121.4142742473933</v>
      </c>
      <c r="T20" s="4">
        <v>122.56620241191082</v>
      </c>
      <c r="U20" s="4">
        <v>122.7680528454719</v>
      </c>
      <c r="V20" s="4">
        <v>123.93603314485254</v>
      </c>
      <c r="W20" s="4">
        <v>123.13421502374412</v>
      </c>
      <c r="X20" s="4">
        <v>123.33335534868189</v>
      </c>
      <c r="Y20" s="4">
        <v>124.88654357020988</v>
      </c>
      <c r="Z20" s="4">
        <v>125.57615786366728</v>
      </c>
      <c r="AA20" s="4">
        <v>126.01893526330319</v>
      </c>
      <c r="AB20" s="4">
        <v>125.47580173765921</v>
      </c>
      <c r="AC20" s="4">
        <v>127.40263547827803</v>
      </c>
      <c r="AD20" s="4">
        <v>128.63128715821657</v>
      </c>
      <c r="AE20" s="4">
        <v>131.34813466346793</v>
      </c>
      <c r="AF20" s="4">
        <v>130.48577271324376</v>
      </c>
      <c r="AG20" s="4">
        <v>131.94747884336158</v>
      </c>
      <c r="AH20" s="4">
        <v>131.808056468128</v>
      </c>
      <c r="AI20" s="4">
        <v>133.33806133549837</v>
      </c>
      <c r="AJ20" s="4">
        <v>132.442788248225</v>
      </c>
      <c r="AK20" s="4">
        <v>131.99789979146567</v>
      </c>
      <c r="AL20" s="4">
        <v>130.33189352297433</v>
      </c>
      <c r="AM20" s="4">
        <v>129.5063143940427</v>
      </c>
      <c r="AN20" s="4">
        <v>130.31391034459168</v>
      </c>
      <c r="AO20" s="4">
        <v>129.07648097629755</v>
      </c>
      <c r="AP20" s="4">
        <v>131.0328154461809</v>
      </c>
      <c r="AQ20" s="4">
        <v>130.8932542723181</v>
      </c>
      <c r="AR20" s="4">
        <v>134.04407244693894</v>
      </c>
      <c r="AS20" s="4">
        <v>135.1151147317797</v>
      </c>
      <c r="AT20" s="4">
        <v>137.972885805725</v>
      </c>
      <c r="AU20" s="4">
        <v>136.64807752718144</v>
      </c>
      <c r="AV20" s="4">
        <v>133.20337715017698</v>
      </c>
      <c r="AW20" s="4">
        <v>132.32157862743472</v>
      </c>
      <c r="AX20" s="4">
        <v>133.43347801612626</v>
      </c>
      <c r="AY20" s="4">
        <v>134.2979478953535</v>
      </c>
      <c r="AZ20" s="4">
        <v>134.41937619777056</v>
      </c>
      <c r="BA20" s="4">
        <v>140.32368730577352</v>
      </c>
      <c r="BB20" s="4">
        <v>147.68727701119593</v>
      </c>
      <c r="BC20" s="4">
        <v>147.14152314370006</v>
      </c>
      <c r="BD20" s="4">
        <v>149.69245527437877</v>
      </c>
      <c r="BE20" s="4">
        <v>150.0721986948771</v>
      </c>
      <c r="BF20" s="4">
        <v>148.28252310521313</v>
      </c>
      <c r="BG20" s="4">
        <v>146.19458045801497</v>
      </c>
      <c r="BH20" s="4">
        <v>143.7257615566178</v>
      </c>
      <c r="BI20" s="4">
        <v>144.07694209353124</v>
      </c>
      <c r="BJ20" s="4">
        <v>145.6545287395656</v>
      </c>
      <c r="BK20" s="4">
        <v>145.27471040283748</v>
      </c>
      <c r="BL20" s="4">
        <v>145.51563525112377</v>
      </c>
      <c r="BM20" s="9">
        <v>145.91552476090635</v>
      </c>
      <c r="BN20" s="9">
        <v>147.4618194400675</v>
      </c>
      <c r="BO20" s="9">
        <v>149.6304754808844</v>
      </c>
      <c r="BP20" s="9">
        <v>150.24755050836555</v>
      </c>
      <c r="BQ20" s="4">
        <v>149.29581108116045</v>
      </c>
      <c r="BR20" s="4">
        <v>151.16374936967014</v>
      </c>
      <c r="BS20" s="4">
        <v>151.99808436237254</v>
      </c>
      <c r="BT20" s="4">
        <v>153.4596760685896</v>
      </c>
      <c r="BU20" s="4">
        <v>155.8641784558143</v>
      </c>
      <c r="BV20" s="4">
        <v>156.94934259125708</v>
      </c>
      <c r="BW20" s="4">
        <v>160.88169124989923</v>
      </c>
      <c r="BX20" s="4">
        <v>165.99429429605496</v>
      </c>
      <c r="BY20" s="4">
        <v>178.6</v>
      </c>
      <c r="BZ20" s="4">
        <v>181.88359003819969</v>
      </c>
      <c r="CA20" s="4">
        <v>185.42130380220266</v>
      </c>
      <c r="CB20" s="4">
        <v>191.39188227865773</v>
      </c>
      <c r="CC20" s="4">
        <v>189.76368478525703</v>
      </c>
      <c r="CD20" s="4">
        <v>188.13910057882543</v>
      </c>
      <c r="CE20" s="4">
        <v>188.68373321705982</v>
      </c>
      <c r="CF20" s="4">
        <v>188.8774187937547</v>
      </c>
      <c r="CG20" s="4">
        <v>184.51456643721798</v>
      </c>
      <c r="CH20" s="4">
        <v>187.21987759471287</v>
      </c>
      <c r="CI20" s="4">
        <v>188.12001451480768</v>
      </c>
      <c r="CJ20" s="4">
        <v>187.05153436551203</v>
      </c>
      <c r="CK20" s="4">
        <v>194.33490877038267</v>
      </c>
      <c r="CL20" s="4">
        <v>200.90565494646313</v>
      </c>
      <c r="CM20" s="4">
        <v>206.2835027903257</v>
      </c>
      <c r="CN20" s="4">
        <v>213.07675613874176</v>
      </c>
      <c r="CO20" s="4">
        <v>213.8967916657697</v>
      </c>
      <c r="CP20" s="4">
        <v>213.21422938644577</v>
      </c>
      <c r="CQ20" s="4">
        <v>213.9</v>
      </c>
      <c r="CR20" s="4">
        <v>218.5535057426003</v>
      </c>
      <c r="CS20" s="4">
        <v>219.8</v>
      </c>
      <c r="CT20" s="4">
        <v>225.78350418622594</v>
      </c>
      <c r="CU20" s="4">
        <v>228.27181425472477</v>
      </c>
      <c r="CV20" s="4">
        <v>232.3457819993535</v>
      </c>
      <c r="CW20" s="4">
        <v>233.93792725509158</v>
      </c>
      <c r="CX20" s="4">
        <v>234.57251226854368</v>
      </c>
      <c r="CY20" s="4">
        <v>228.11276055336862</v>
      </c>
      <c r="CZ20" s="4">
        <v>226.87545465085978</v>
      </c>
      <c r="DA20" s="4">
        <v>227.58672933101775</v>
      </c>
      <c r="DB20" s="4">
        <v>226.26986710965446</v>
      </c>
      <c r="DC20" s="4">
        <v>226.71509343029302</v>
      </c>
      <c r="DD20" s="4">
        <v>229.79709194314688</v>
      </c>
      <c r="DE20" s="4">
        <v>234.19506527330756</v>
      </c>
      <c r="DF20" s="4">
        <v>238.0202844028265</v>
      </c>
      <c r="DG20" s="4">
        <v>239.60468855140053</v>
      </c>
      <c r="DH20" s="4">
        <v>248.87193591474363</v>
      </c>
      <c r="DI20" s="4">
        <v>253.7752925933833</v>
      </c>
      <c r="DJ20" s="4">
        <v>254.51651851348578</v>
      </c>
      <c r="DK20" s="4">
        <v>253.8865119964477</v>
      </c>
      <c r="DL20" s="4">
        <v>257.07018598878864</v>
      </c>
      <c r="DM20" s="4">
        <v>255.66010482280578</v>
      </c>
      <c r="DN20" s="4">
        <v>256.6263492886833</v>
      </c>
      <c r="DO20" s="4">
        <v>255.33775699363323</v>
      </c>
      <c r="DP20" s="4">
        <v>255.77981598391102</v>
      </c>
      <c r="DQ20" s="4">
        <v>254.51647845938396</v>
      </c>
      <c r="DR20" s="4">
        <v>260.761819259869</v>
      </c>
      <c r="DS20" s="4">
        <v>264.73317245259886</v>
      </c>
      <c r="DT20" s="4">
        <v>271.86076167135</v>
      </c>
      <c r="DU20" s="4">
        <v>275.303158049071</v>
      </c>
      <c r="DV20" s="4">
        <v>270.81125834781363</v>
      </c>
      <c r="DW20" s="4">
        <v>267.93196737011226</v>
      </c>
      <c r="DX20" s="4">
        <v>265.7173382003479</v>
      </c>
      <c r="DY20" s="4">
        <v>267.01569219395543</v>
      </c>
      <c r="DZ20" s="4">
        <v>270.27595347583787</v>
      </c>
      <c r="EA20" s="4">
        <v>271.3583037672025</v>
      </c>
      <c r="EB20" s="4">
        <v>270.04295084312855</v>
      </c>
      <c r="EC20" s="4">
        <v>268.58358878785884</v>
      </c>
      <c r="ED20" s="4">
        <v>272.74363449424754</v>
      </c>
      <c r="EE20" s="4">
        <v>281.3250081947864</v>
      </c>
      <c r="EF20" s="4">
        <v>277.0138025500431</v>
      </c>
      <c r="EG20" s="4">
        <v>271.0089024226262</v>
      </c>
      <c r="EH20" s="4">
        <v>268.61913967062725</v>
      </c>
      <c r="EI20" s="4">
        <v>271.3269041924595</v>
      </c>
      <c r="EJ20" s="4">
        <v>273.5155567029469</v>
      </c>
      <c r="EK20" s="4">
        <v>273.34808267274076</v>
      </c>
      <c r="EL20" s="4">
        <v>272.714180451576</v>
      </c>
      <c r="EM20" s="4">
        <v>271.0878431758527</v>
      </c>
      <c r="EN20" s="4">
        <v>270.1717104844036</v>
      </c>
      <c r="EO20" s="4">
        <v>271.82387254349754</v>
      </c>
      <c r="EP20" s="4">
        <v>269.35892640132096</v>
      </c>
      <c r="EQ20" s="4">
        <v>270.86542054056275</v>
      </c>
      <c r="ER20" s="4">
        <v>268.5654759378621</v>
      </c>
      <c r="ES20" s="4">
        <v>270.66706867863167</v>
      </c>
      <c r="ET20" s="4">
        <v>270.78720909964346</v>
      </c>
      <c r="EU20" s="4">
        <v>271.51362196858554</v>
      </c>
      <c r="EV20" s="4">
        <v>272.73893937861624</v>
      </c>
      <c r="EW20" s="4">
        <v>271.1223194198396</v>
      </c>
      <c r="EX20" s="4">
        <v>270.7513272729248</v>
      </c>
      <c r="EY20" s="4">
        <v>267.00011754979096</v>
      </c>
      <c r="EZ20" s="4">
        <v>264.7587062639405</v>
      </c>
      <c r="FA20" s="4">
        <v>262.3130838524407</v>
      </c>
      <c r="FB20" s="4">
        <v>251.4958348194918</v>
      </c>
      <c r="FC20" s="4">
        <v>253.17276568506043</v>
      </c>
      <c r="FD20" s="4">
        <v>257.45424159214144</v>
      </c>
      <c r="FE20" s="4">
        <v>257.042851760654</v>
      </c>
      <c r="FF20" s="4">
        <v>258.47943580440426</v>
      </c>
      <c r="FG20" s="4">
        <v>259.50408363581005</v>
      </c>
      <c r="FH20" s="4">
        <v>259.3587080566959</v>
      </c>
      <c r="FI20" s="4">
        <v>256.8824328884055</v>
      </c>
      <c r="FJ20" s="4">
        <v>253.39047968876187</v>
      </c>
      <c r="FK20" s="4">
        <v>251.72929061498408</v>
      </c>
      <c r="FL20" s="4">
        <v>251.16428960246984</v>
      </c>
      <c r="FM20">
        <v>250.2</v>
      </c>
      <c r="FN20">
        <v>250.2</v>
      </c>
      <c r="FO20">
        <v>246.6</v>
      </c>
      <c r="FP20">
        <v>247.5</v>
      </c>
      <c r="FQ20">
        <v>250.28999608072306</v>
      </c>
      <c r="FR20" s="11">
        <v>251.248960748159</v>
      </c>
      <c r="FS20" s="11">
        <v>253.99200854366308</v>
      </c>
      <c r="FT20" s="11">
        <v>253.17365609817298</v>
      </c>
      <c r="FU20" s="11">
        <v>248.02918572082177</v>
      </c>
      <c r="FV20" s="11">
        <v>247.2894369354911</v>
      </c>
      <c r="FW20" s="11">
        <v>247.53060088192896</v>
      </c>
      <c r="FX20" s="11">
        <v>246.05373459933853</v>
      </c>
      <c r="FY20" s="11">
        <v>246.04915925563284</v>
      </c>
      <c r="FZ20" s="11">
        <v>244.77499162153197</v>
      </c>
      <c r="GA20" s="11">
        <v>245.26220929595848</v>
      </c>
      <c r="GB20" s="11">
        <v>242.08827595312235</v>
      </c>
      <c r="GC20" s="11">
        <v>241.14324484803245</v>
      </c>
      <c r="GD20" s="11">
        <v>239.7054141857278</v>
      </c>
      <c r="GE20" s="11">
        <v>236.37438044675505</v>
      </c>
      <c r="GF20" s="11">
        <v>236.71939706075793</v>
      </c>
      <c r="GG20" s="11">
        <v>238.81851214483117</v>
      </c>
      <c r="GH20" s="11">
        <v>239.1640850539394</v>
      </c>
      <c r="GI20" s="11">
        <v>239.15128632091583</v>
      </c>
      <c r="GJ20" s="11">
        <v>239.15128632091583</v>
      </c>
      <c r="GK20" s="11">
        <v>239.62563687691403</v>
      </c>
      <c r="GL20" s="11">
        <v>241.29667561629915</v>
      </c>
      <c r="GM20" s="11">
        <v>242.08804276192078</v>
      </c>
      <c r="GN20" s="5">
        <f t="shared" si="0"/>
        <v>0.003279643797828413</v>
      </c>
      <c r="GO20" s="5">
        <f t="shared" si="1"/>
        <v>-9.632486358546188E-07</v>
      </c>
    </row>
    <row r="21" ht="12.75">
      <c r="BV21" s="4"/>
    </row>
    <row r="22" spans="65:74" ht="12.75">
      <c r="BM22" t="s">
        <v>36</v>
      </c>
      <c r="BV22" s="4"/>
    </row>
    <row r="23" ht="12.75">
      <c r="BV23" s="4"/>
    </row>
    <row r="24" spans="74:118" ht="12.75">
      <c r="BV24" s="4"/>
      <c r="DF24" s="4"/>
      <c r="DG24" s="4"/>
      <c r="DH24" s="4"/>
      <c r="DI24" s="4"/>
      <c r="DJ24" s="4"/>
      <c r="DK24" s="4"/>
      <c r="DL24" s="4"/>
      <c r="DM24" s="4"/>
      <c r="DN24" s="4"/>
    </row>
    <row r="28" spans="65:69" ht="12.75">
      <c r="BM28" s="4"/>
      <c r="BN28" s="4"/>
      <c r="BO28" s="4"/>
      <c r="BP28" s="4"/>
      <c r="BQ28" s="4"/>
    </row>
    <row r="29" spans="65:69" ht="12.75">
      <c r="BM29" s="4"/>
      <c r="BN29" s="4"/>
      <c r="BO29" s="4"/>
      <c r="BP29" s="4"/>
      <c r="BQ29" s="4"/>
    </row>
    <row r="30" spans="65:69" ht="12.75">
      <c r="BM30" s="4"/>
      <c r="BN30" s="4"/>
      <c r="BO30" s="4"/>
      <c r="BP30" s="4"/>
      <c r="BQ30" s="4"/>
    </row>
    <row r="31" spans="65:69" ht="12.75">
      <c r="BM31" s="4"/>
      <c r="BN31" s="4"/>
      <c r="BO31" s="4"/>
      <c r="BP31" s="4"/>
      <c r="BQ31" s="4"/>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Hagstofa Íslands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Rósmundur Guðnason</dc:creator>
  <cp:keywords/>
  <dc:description/>
  <cp:lastModifiedBy>Runólfur Ólafsson</cp:lastModifiedBy>
  <dcterms:created xsi:type="dcterms:W3CDTF">2002-06-11T14:25:00Z</dcterms:created>
  <dcterms:modified xsi:type="dcterms:W3CDTF">2018-03-02T17:04:53Z</dcterms:modified>
  <cp:category/>
  <cp:version/>
  <cp:contentType/>
  <cp:contentStatus/>
</cp:coreProperties>
</file>